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480" yWindow="435" windowWidth="20520" windowHeight="8325" firstSheet="5" activeTab="7"/>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部门决算相关信息统计表" sheetId="2" r:id="rId8"/>
  </sheets>
  <definedNames>
    <definedName name="_xlnm.Print_Titles" localSheetId="1">收入决算表!$1:$7</definedName>
    <definedName name="_xlnm.Print_Titles" localSheetId="5">一般公共预算财政拨款基本支出决算表!$1:$5</definedName>
    <definedName name="_xlnm.Print_Titles" localSheetId="4">一般公共预算财政拨款支出决算表!$1:$5</definedName>
    <definedName name="_xlnm.Print_Titles" localSheetId="2">支出决算表!$1:$7</definedName>
  </definedNames>
  <calcPr calcId="144525"/>
  <fileRecoveryPr autoRecover="0"/>
</workbook>
</file>

<file path=xl/calcChain.xml><?xml version="1.0" encoding="utf-8"?>
<calcChain xmlns="http://schemas.openxmlformats.org/spreadsheetml/2006/main">
  <c r="E6" i="4"/>
  <c r="E8" i="7"/>
  <c r="D16" i="3"/>
  <c r="D13"/>
  <c r="B16"/>
  <c r="B13"/>
  <c r="B7"/>
  <c r="B6" i="2"/>
  <c r="E6" i="10"/>
  <c r="C6" i="2"/>
</calcChain>
</file>

<file path=xl/sharedStrings.xml><?xml version="1.0" encoding="utf-8"?>
<sst xmlns="http://schemas.openxmlformats.org/spreadsheetml/2006/main" count="378" uniqueCount="221">
  <si>
    <t>单位：万元</t>
    <phoneticPr fontId="3" type="noConversion"/>
  </si>
  <si>
    <t>决算数</t>
  </si>
  <si>
    <t>二、上级补助收入</t>
  </si>
  <si>
    <t>三、事业收入</t>
  </si>
  <si>
    <t>四、经营收入</t>
  </si>
  <si>
    <t>六、其他收入</t>
  </si>
  <si>
    <t>本年收入合计</t>
    <phoneticPr fontId="3" type="noConversion"/>
  </si>
  <si>
    <t>本年支出合计</t>
  </si>
  <si>
    <t>用事业基金弥补收支差额</t>
    <phoneticPr fontId="3" type="noConversion"/>
  </si>
  <si>
    <t>结余分配</t>
    <phoneticPr fontId="3" type="noConversion"/>
  </si>
  <si>
    <t>年末结转和结余</t>
    <phoneticPr fontId="3" type="noConversion"/>
  </si>
  <si>
    <t>合计</t>
    <phoneticPr fontId="3" type="noConversion"/>
  </si>
  <si>
    <t>合计</t>
    <phoneticPr fontId="3" type="noConversion"/>
  </si>
  <si>
    <t>决算数</t>
    <phoneticPr fontId="3" type="noConversion"/>
  </si>
  <si>
    <t>基本支出</t>
    <phoneticPr fontId="3" type="noConversion"/>
  </si>
  <si>
    <t>项目支出</t>
    <phoneticPr fontId="3" type="noConversion"/>
  </si>
  <si>
    <t>五、附属单位上缴收入</t>
    <phoneticPr fontId="2" type="noConversion"/>
  </si>
  <si>
    <t>年初结转和结余</t>
    <phoneticPr fontId="3" type="noConversion"/>
  </si>
  <si>
    <t>单位：万元</t>
    <phoneticPr fontId="3" type="noConversion"/>
  </si>
  <si>
    <t>科目编码</t>
  </si>
  <si>
    <t>合计</t>
    <phoneticPr fontId="3" type="noConversion"/>
  </si>
  <si>
    <t>基本支出</t>
    <phoneticPr fontId="3" type="noConversion"/>
  </si>
  <si>
    <t>项目支出</t>
    <phoneticPr fontId="3" type="noConversion"/>
  </si>
  <si>
    <t>公开01表</t>
    <phoneticPr fontId="3" type="noConversion"/>
  </si>
  <si>
    <t>项目</t>
  </si>
  <si>
    <t/>
  </si>
  <si>
    <t>本年收入合计</t>
  </si>
  <si>
    <t>财政拨款收入</t>
  </si>
  <si>
    <t>上级补助收入</t>
  </si>
  <si>
    <t>事业收入</t>
  </si>
  <si>
    <t>经营收入</t>
  </si>
  <si>
    <t>附属单位上缴收入</t>
  </si>
  <si>
    <t>其他收入</t>
  </si>
  <si>
    <t>科目名称</t>
  </si>
  <si>
    <t>小计</t>
  </si>
  <si>
    <t>合计</t>
  </si>
  <si>
    <t>社会保障和就业支出</t>
  </si>
  <si>
    <t>公开02表</t>
    <phoneticPr fontId="2" type="noConversion"/>
  </si>
  <si>
    <t>单位：万元</t>
    <phoneticPr fontId="2" type="noConversion"/>
  </si>
  <si>
    <t>基本支出</t>
  </si>
  <si>
    <t>项目支出</t>
  </si>
  <si>
    <t>上缴上级支出</t>
  </si>
  <si>
    <t>经营支出</t>
  </si>
  <si>
    <t>对附属单位补助支出</t>
  </si>
  <si>
    <t>公开03表</t>
    <phoneticPr fontId="2" type="noConversion"/>
  </si>
  <si>
    <t>项    目</t>
  </si>
  <si>
    <t>一般公共预算财政拨款</t>
  </si>
  <si>
    <t>政府性基金预算财政拨款</t>
  </si>
  <si>
    <t>一、一般公共预算财政拨款</t>
  </si>
  <si>
    <t>二、政府性基金预算财政拨款</t>
  </si>
  <si>
    <t>—</t>
  </si>
  <si>
    <t>年初财政拨款结转和结余</t>
  </si>
  <si>
    <t>年末财政拨款结转和结余</t>
  </si>
  <si>
    <t>总计</t>
  </si>
  <si>
    <t>公开04表</t>
    <phoneticPr fontId="2" type="noConversion"/>
  </si>
  <si>
    <t>项目(按“项”级功能分类科目)</t>
    <phoneticPr fontId="3" type="noConversion"/>
  </si>
  <si>
    <t>项目(按“项”级功能分类科目)</t>
    <phoneticPr fontId="2" type="noConversion"/>
  </si>
  <si>
    <t>决算数</t>
    <phoneticPr fontId="2" type="noConversion"/>
  </si>
  <si>
    <t>项  目</t>
  </si>
  <si>
    <t>项目</t>
    <phoneticPr fontId="2" type="noConversion"/>
  </si>
  <si>
    <t>功能分类科目编码</t>
    <phoneticPr fontId="2" type="noConversion"/>
  </si>
  <si>
    <t>功能分类科目</t>
    <phoneticPr fontId="2" type="noConversion"/>
  </si>
  <si>
    <t>功能分类科目编码</t>
    <phoneticPr fontId="3" type="noConversion"/>
  </si>
  <si>
    <t>公开05表</t>
    <phoneticPr fontId="2" type="noConversion"/>
  </si>
  <si>
    <t>项目(按“项”级功能分类科目)</t>
    <phoneticPr fontId="2" type="noConversion"/>
  </si>
  <si>
    <t>年初结转和结余</t>
    <phoneticPr fontId="3" type="noConversion"/>
  </si>
  <si>
    <t>本年收入</t>
    <phoneticPr fontId="3" type="noConversion"/>
  </si>
  <si>
    <t>本年支出</t>
    <phoneticPr fontId="3" type="noConversion"/>
  </si>
  <si>
    <t>年末结转和结余</t>
    <phoneticPr fontId="3" type="noConversion"/>
  </si>
  <si>
    <t>人员经费</t>
  </si>
  <si>
    <t>公用经费</t>
  </si>
  <si>
    <t>301</t>
  </si>
  <si>
    <t>工资福利支出</t>
  </si>
  <si>
    <t xml:space="preserve">  30101</t>
  </si>
  <si>
    <t xml:space="preserve">  基本工资</t>
  </si>
  <si>
    <t xml:space="preserve">  30102</t>
  </si>
  <si>
    <t xml:space="preserve">  津贴补贴</t>
  </si>
  <si>
    <t xml:space="preserve">  30103</t>
  </si>
  <si>
    <t xml:space="preserve">  奖金</t>
  </si>
  <si>
    <t>302</t>
  </si>
  <si>
    <t>商品和服务支出</t>
  </si>
  <si>
    <t xml:space="preserve">  30201</t>
  </si>
  <si>
    <t xml:space="preserve">  办公费</t>
  </si>
  <si>
    <t xml:space="preserve">  水费</t>
  </si>
  <si>
    <t xml:space="preserve">  电费</t>
  </si>
  <si>
    <t xml:space="preserve">  邮电费</t>
  </si>
  <si>
    <t>303</t>
  </si>
  <si>
    <t>对个人和家庭的补助</t>
  </si>
  <si>
    <t xml:space="preserve">  30301</t>
  </si>
  <si>
    <t xml:space="preserve">  离休费</t>
  </si>
  <si>
    <t>合计</t>
    <phoneticPr fontId="2" type="noConversion"/>
  </si>
  <si>
    <t>经济分类科目（按“款”级功能分类科目</t>
    <phoneticPr fontId="2" type="noConversion"/>
  </si>
  <si>
    <t>收入</t>
    <phoneticPr fontId="3" type="noConversion"/>
  </si>
  <si>
    <t>支出</t>
    <phoneticPr fontId="3" type="noConversion"/>
  </si>
  <si>
    <t>收入</t>
    <phoneticPr fontId="2" type="noConversion"/>
  </si>
  <si>
    <t>支出</t>
    <phoneticPr fontId="2" type="noConversion"/>
  </si>
  <si>
    <t>公开06表</t>
    <phoneticPr fontId="2" type="noConversion"/>
  </si>
  <si>
    <t>公开07表</t>
    <phoneticPr fontId="3" type="noConversion"/>
  </si>
  <si>
    <t>项目</t>
    <phoneticPr fontId="2" type="noConversion"/>
  </si>
  <si>
    <t>一、财政拨款收入</t>
    <phoneticPr fontId="3" type="noConversion"/>
  </si>
  <si>
    <t>预算数</t>
  </si>
  <si>
    <t>一、“三公”经费支出</t>
  </si>
  <si>
    <t>二、机关运行经费</t>
  </si>
  <si>
    <t>（一）支出合计</t>
  </si>
  <si>
    <t>（一）行政单位</t>
  </si>
  <si>
    <t xml:space="preserve">  1．因公出国（境）费</t>
  </si>
  <si>
    <t>（二）参照公务员法管理事业单位</t>
  </si>
  <si>
    <t xml:space="preserve">  2．公务用车购置及运行维护费</t>
  </si>
  <si>
    <t>　</t>
  </si>
  <si>
    <t xml:space="preserve">    （1）公务用车购置费</t>
  </si>
  <si>
    <t>三、国有资产占用情况</t>
  </si>
  <si>
    <t xml:space="preserve">    （2）公务用车运行维护费</t>
  </si>
  <si>
    <t>（一）车辆数合计（辆）</t>
  </si>
  <si>
    <t xml:space="preserve">  3．公务接待费</t>
  </si>
  <si>
    <t xml:space="preserve">    （1）国内接待费</t>
  </si>
  <si>
    <t xml:space="preserve">         其中：外事接待费</t>
  </si>
  <si>
    <t xml:space="preserve">    （2）国（境）外接待费</t>
  </si>
  <si>
    <t>（二）相关统计数</t>
  </si>
  <si>
    <t xml:space="preserve">  1．因公出国（境）团组数（个）</t>
  </si>
  <si>
    <t>（二）单价50万元以上通用设备（台，套）</t>
  </si>
  <si>
    <t xml:space="preserve">  2．因公出国（境）人次数（人）</t>
  </si>
  <si>
    <t>（三）单价100万元以上专用设备（台，套）</t>
  </si>
  <si>
    <t xml:space="preserve">  3．公务用车购置数（辆）</t>
  </si>
  <si>
    <t xml:space="preserve">  4．公务用车保有量（辆）</t>
  </si>
  <si>
    <t xml:space="preserve">  5．国内公务接待批次（个）</t>
  </si>
  <si>
    <t xml:space="preserve">     其中：外事接待批次（个）</t>
  </si>
  <si>
    <t xml:space="preserve">  6．国内公务接待人次（人）</t>
  </si>
  <si>
    <t xml:space="preserve">     其中：外事接待人次（人）</t>
  </si>
  <si>
    <t xml:space="preserve">  7．国（境）外公务接待批次（个）</t>
  </si>
  <si>
    <t xml:space="preserve">  8．国（境）外公务接待人次（人）</t>
  </si>
  <si>
    <t>公开08表</t>
    <phoneticPr fontId="3" type="noConversion"/>
  </si>
  <si>
    <t xml:space="preserve">      </t>
    <phoneticPr fontId="2" type="noConversion"/>
  </si>
  <si>
    <t xml:space="preserve">     </t>
    <phoneticPr fontId="2" type="noConversion"/>
  </si>
  <si>
    <t>备注：本表反映部门本年度一般公共预算财政拨款和政府性基金财政拨款的总收支和年末结转结余情况。</t>
    <phoneticPr fontId="2" type="noConversion"/>
  </si>
  <si>
    <t>备注：本表反映部门本年度政府性基金预算财政拨款收入支出及结转结余情况。</t>
    <phoneticPr fontId="2" type="noConversion"/>
  </si>
  <si>
    <t>备注：年初预算数为“三公”经费年初预算数，决算数是包括当年财政拨款预算和以前年度结转结余资金安排的实际支出。</t>
    <phoneticPr fontId="2" type="noConversion"/>
  </si>
  <si>
    <r>
      <t>本表为空的单位应将空表公开，并注明：</t>
    </r>
    <r>
      <rPr>
        <b/>
        <sz val="11"/>
        <color indexed="8"/>
        <rFont val="仿宋"/>
        <family val="3"/>
        <charset val="134"/>
      </rPr>
      <t xml:space="preserve">本单位无相关数据，故本表为空。     </t>
    </r>
    <phoneticPr fontId="2" type="noConversion"/>
  </si>
  <si>
    <t xml:space="preserve">    基本支出结转</t>
  </si>
  <si>
    <t xml:space="preserve">    项目支出结转和结余</t>
  </si>
  <si>
    <t xml:space="preserve">  1.副部（省）级及以上领导用车</t>
  </si>
  <si>
    <t xml:space="preserve">  2.主要领导干部用车</t>
  </si>
  <si>
    <t xml:space="preserve">  3.机要通信用车</t>
  </si>
  <si>
    <t xml:space="preserve">  4.应急保障用车</t>
  </si>
  <si>
    <t xml:space="preserve">  5.执法执勤用车</t>
  </si>
  <si>
    <t xml:space="preserve">  6.特种专业技术用车</t>
  </si>
  <si>
    <t xml:space="preserve">  7.离退休干部用车</t>
  </si>
  <si>
    <t xml:space="preserve">  8.其他用车</t>
  </si>
  <si>
    <t>收入支出决算总表</t>
    <phoneticPr fontId="3" type="noConversion"/>
  </si>
  <si>
    <t>附件2</t>
    <phoneticPr fontId="2" type="noConversion"/>
  </si>
  <si>
    <t>收入决算表</t>
    <phoneticPr fontId="3" type="noConversion"/>
  </si>
  <si>
    <t>备注：本表反映部门本年度的总收支和年末结转结余等情况。</t>
    <phoneticPr fontId="2" type="noConversion"/>
  </si>
  <si>
    <t>支出决算表</t>
    <phoneticPr fontId="3" type="noConversion"/>
  </si>
  <si>
    <t>财政拨款收入支出决算总表</t>
    <phoneticPr fontId="3" type="noConversion"/>
  </si>
  <si>
    <t>一般公共预算财政拨款支出决算表</t>
    <phoneticPr fontId="3" type="noConversion"/>
  </si>
  <si>
    <t>政府性基金预算财政拨款收入支出决算表</t>
    <phoneticPr fontId="3" type="noConversion"/>
  </si>
  <si>
    <t>部门决算相关信息统计表</t>
    <phoneticPr fontId="3" type="noConversion"/>
  </si>
  <si>
    <t>一般公共预算财政拨款基本支出决算表</t>
    <phoneticPr fontId="3" type="noConversion"/>
  </si>
  <si>
    <t>2018年一般公共预算基本支出</t>
    <phoneticPr fontId="2" type="noConversion"/>
  </si>
  <si>
    <t>公开部门：重庆市梁平区供销合作社联合社</t>
    <phoneticPr fontId="2" type="noConversion"/>
  </si>
  <si>
    <t>行政事业单位离退休</t>
  </si>
  <si>
    <t xml:space="preserve">  归口管理的行政单位离退休</t>
  </si>
  <si>
    <t xml:space="preserve">  机关事业单位基本养老保险缴费支出</t>
  </si>
  <si>
    <t xml:space="preserve">  机关事业单位职业年金缴费支出</t>
  </si>
  <si>
    <t xml:space="preserve">  其他行政事业单位离退休支出</t>
  </si>
  <si>
    <t>抚恤</t>
  </si>
  <si>
    <t xml:space="preserve">  死亡抚恤</t>
  </si>
  <si>
    <t xml:space="preserve">  伤残抚恤</t>
  </si>
  <si>
    <t xml:space="preserve">  其他优抚支出</t>
  </si>
  <si>
    <t>其他社会保障和就业支出</t>
  </si>
  <si>
    <t xml:space="preserve">  其他社会保障和就业支出</t>
  </si>
  <si>
    <t>医疗卫生与计划生育支出</t>
  </si>
  <si>
    <t>行政事业单位医疗</t>
  </si>
  <si>
    <t xml:space="preserve">  行政单位医疗</t>
  </si>
  <si>
    <t>农林水支出</t>
  </si>
  <si>
    <t>农业</t>
  </si>
  <si>
    <t xml:space="preserve">  农业组织化与产业化经营</t>
  </si>
  <si>
    <t>商业服务业等支出</t>
  </si>
  <si>
    <t>商业流通事务</t>
  </si>
  <si>
    <t xml:space="preserve">  行政运行</t>
  </si>
  <si>
    <t xml:space="preserve">  其他商业流通事务支出</t>
  </si>
  <si>
    <t>住房保障支出</t>
  </si>
  <si>
    <t>住房改革支出</t>
  </si>
  <si>
    <t xml:space="preserve">  住房公积金</t>
  </si>
  <si>
    <t>机关事业单位基本养老保险费</t>
    <phoneticPr fontId="2" type="noConversion"/>
  </si>
  <si>
    <t>职工医疗保险缴费</t>
    <phoneticPr fontId="2" type="noConversion"/>
  </si>
  <si>
    <t>职业年金缴费</t>
    <phoneticPr fontId="2" type="noConversion"/>
  </si>
  <si>
    <t>其他社会保险维费</t>
    <phoneticPr fontId="2" type="noConversion"/>
  </si>
  <si>
    <t>住房公积金</t>
    <phoneticPr fontId="2" type="noConversion"/>
  </si>
  <si>
    <t>抚恤金</t>
    <phoneticPr fontId="2" type="noConversion"/>
  </si>
  <si>
    <t>生活补助</t>
    <phoneticPr fontId="2" type="noConversion"/>
  </si>
  <si>
    <t xml:space="preserve">  手续费</t>
    <phoneticPr fontId="2" type="noConversion"/>
  </si>
  <si>
    <t xml:space="preserve">  物业管理费</t>
    <phoneticPr fontId="2" type="noConversion"/>
  </si>
  <si>
    <t xml:space="preserve">  差旅费</t>
    <phoneticPr fontId="2" type="noConversion"/>
  </si>
  <si>
    <t xml:space="preserve">  公务接待费</t>
    <phoneticPr fontId="2" type="noConversion"/>
  </si>
  <si>
    <t xml:space="preserve">  福利费</t>
    <phoneticPr fontId="2" type="noConversion"/>
  </si>
  <si>
    <t xml:space="preserve">  公务车运行维护费</t>
    <phoneticPr fontId="2" type="noConversion"/>
  </si>
  <si>
    <t xml:space="preserve">  其他交通费用</t>
    <phoneticPr fontId="2" type="noConversion"/>
  </si>
  <si>
    <t xml:space="preserve">  其他商品和服务支出</t>
    <phoneticPr fontId="2" type="noConversion"/>
  </si>
  <si>
    <t>公开部门：重庆市梁平区供销合作社联合社</t>
    <phoneticPr fontId="3" type="noConversion"/>
  </si>
  <si>
    <t>30108</t>
    <phoneticPr fontId="2" type="noConversion"/>
  </si>
  <si>
    <t>30109</t>
    <phoneticPr fontId="2" type="noConversion"/>
  </si>
  <si>
    <t>30110</t>
    <phoneticPr fontId="2" type="noConversion"/>
  </si>
  <si>
    <t>30304</t>
    <phoneticPr fontId="2" type="noConversion"/>
  </si>
  <si>
    <t>30211</t>
    <phoneticPr fontId="2" type="noConversion"/>
  </si>
  <si>
    <t>30217</t>
    <phoneticPr fontId="2" type="noConversion"/>
  </si>
  <si>
    <t xml:space="preserve"> 工会经费</t>
    <phoneticPr fontId="2" type="noConversion"/>
  </si>
  <si>
    <t>30228</t>
    <phoneticPr fontId="2" type="noConversion"/>
  </si>
  <si>
    <t>30229</t>
    <phoneticPr fontId="2" type="noConversion"/>
  </si>
  <si>
    <t>30231</t>
    <phoneticPr fontId="2" type="noConversion"/>
  </si>
  <si>
    <t>30239</t>
    <phoneticPr fontId="2" type="noConversion"/>
  </si>
  <si>
    <t>30204</t>
    <phoneticPr fontId="2" type="noConversion"/>
  </si>
  <si>
    <t>30205</t>
    <phoneticPr fontId="2" type="noConversion"/>
  </si>
  <si>
    <t>30206</t>
    <phoneticPr fontId="2" type="noConversion"/>
  </si>
  <si>
    <t>30207</t>
    <phoneticPr fontId="2" type="noConversion"/>
  </si>
  <si>
    <t>30209</t>
    <phoneticPr fontId="2" type="noConversion"/>
  </si>
  <si>
    <t>一、社会保障和就业支出</t>
    <phoneticPr fontId="2" type="noConversion"/>
  </si>
  <si>
    <t>二、医疗卫生与计划生育支出</t>
    <phoneticPr fontId="2" type="noConversion"/>
  </si>
  <si>
    <t>三、农林水支出</t>
    <phoneticPr fontId="2" type="noConversion"/>
  </si>
  <si>
    <t>四、商业服务业等支出</t>
    <phoneticPr fontId="2" type="noConversion"/>
  </si>
  <si>
    <t>五、住房保障支出</t>
    <phoneticPr fontId="2" type="noConversion"/>
  </si>
  <si>
    <t>本单位无政府性基金收入，也没有使用政府性基金安排的支出，故本表无数据。</t>
    <phoneticPr fontId="3" type="noConversion"/>
  </si>
</sst>
</file>

<file path=xl/styles.xml><?xml version="1.0" encoding="utf-8"?>
<styleSheet xmlns="http://schemas.openxmlformats.org/spreadsheetml/2006/main">
  <numFmts count="7">
    <numFmt numFmtId="176" formatCode="_(* #,##0.00_);_(* \(#,##0.00\);_(* &quot;-&quot;??_);_(@_)"/>
    <numFmt numFmtId="177" formatCode="_(\$* #,##0_);_(\$* \(#,##0\);_(\$* &quot;-&quot;_);_(@_)"/>
    <numFmt numFmtId="178" formatCode="0.00_);[Red]\(0.00\)"/>
    <numFmt numFmtId="179" formatCode="0.00_ "/>
    <numFmt numFmtId="180" formatCode=";;"/>
    <numFmt numFmtId="181" formatCode="#,##0.0_ "/>
    <numFmt numFmtId="182" formatCode="#,##0.0000_ "/>
  </numFmts>
  <fonts count="48">
    <font>
      <sz val="9"/>
      <color theme="1"/>
      <name val="宋体"/>
      <family val="2"/>
      <charset val="134"/>
      <scheme val="minor"/>
    </font>
    <font>
      <sz val="11"/>
      <color theme="1"/>
      <name val="宋体"/>
      <family val="2"/>
      <charset val="134"/>
      <scheme val="minor"/>
    </font>
    <font>
      <sz val="9"/>
      <name val="宋体"/>
      <family val="2"/>
      <charset val="134"/>
      <scheme val="minor"/>
    </font>
    <font>
      <sz val="9"/>
      <name val="宋体"/>
      <family val="3"/>
      <charset val="134"/>
    </font>
    <font>
      <sz val="11"/>
      <name val="仿宋"/>
      <family val="3"/>
      <charset val="134"/>
    </font>
    <font>
      <sz val="11"/>
      <name val="黑体"/>
      <family val="3"/>
      <charset val="134"/>
    </font>
    <font>
      <sz val="11"/>
      <color indexed="8"/>
      <name val="宋体"/>
      <family val="3"/>
      <charset val="134"/>
    </font>
    <font>
      <sz val="11"/>
      <color indexed="9"/>
      <name val="宋体"/>
      <family val="3"/>
      <charset val="134"/>
    </font>
    <font>
      <sz val="11"/>
      <color indexed="42"/>
      <name val="宋体"/>
      <family val="3"/>
      <charset val="134"/>
    </font>
    <font>
      <b/>
      <sz val="15"/>
      <color indexed="56"/>
      <name val="宋体"/>
      <family val="3"/>
      <charset val="134"/>
    </font>
    <font>
      <b/>
      <sz val="13"/>
      <color indexed="56"/>
      <name val="宋体"/>
      <family val="3"/>
      <charset val="134"/>
    </font>
    <font>
      <b/>
      <sz val="11"/>
      <color indexed="56"/>
      <name val="宋体"/>
      <family val="3"/>
      <charset val="134"/>
    </font>
    <font>
      <b/>
      <sz val="18"/>
      <color indexed="56"/>
      <name val="宋体"/>
      <family val="3"/>
      <charset val="134"/>
    </font>
    <font>
      <sz val="11"/>
      <color indexed="20"/>
      <name val="宋体"/>
      <family val="3"/>
      <charset val="134"/>
    </font>
    <font>
      <sz val="11"/>
      <color rgb="FF9C0006"/>
      <name val="宋体"/>
      <family val="3"/>
      <charset val="134"/>
      <scheme val="minor"/>
    </font>
    <font>
      <sz val="10"/>
      <color indexed="8"/>
      <name val="Arial"/>
      <family val="2"/>
    </font>
    <font>
      <sz val="12"/>
      <name val="宋体"/>
      <family val="3"/>
      <charset val="134"/>
    </font>
    <font>
      <sz val="9"/>
      <color theme="1"/>
      <name val="宋体"/>
      <family val="3"/>
      <charset val="134"/>
      <scheme val="minor"/>
    </font>
    <font>
      <sz val="11"/>
      <color indexed="17"/>
      <name val="宋体"/>
      <family val="3"/>
      <charset val="134"/>
    </font>
    <font>
      <sz val="11"/>
      <color rgb="FF006100"/>
      <name val="宋体"/>
      <family val="3"/>
      <charset val="134"/>
      <scheme val="minor"/>
    </font>
    <font>
      <b/>
      <sz val="11"/>
      <color indexed="8"/>
      <name val="宋体"/>
      <family val="3"/>
      <charset val="134"/>
    </font>
    <font>
      <b/>
      <sz val="11"/>
      <color indexed="52"/>
      <name val="宋体"/>
      <family val="3"/>
      <charset val="134"/>
    </font>
    <font>
      <b/>
      <sz val="11"/>
      <color indexed="9"/>
      <name val="宋体"/>
      <family val="3"/>
      <charset val="134"/>
    </font>
    <font>
      <b/>
      <sz val="11"/>
      <color indexed="42"/>
      <name val="宋体"/>
      <family val="3"/>
      <charset val="134"/>
    </font>
    <font>
      <i/>
      <sz val="11"/>
      <color indexed="23"/>
      <name val="宋体"/>
      <family val="3"/>
      <charset val="134"/>
    </font>
    <font>
      <sz val="11"/>
      <color indexed="10"/>
      <name val="宋体"/>
      <family val="3"/>
      <charset val="134"/>
    </font>
    <font>
      <sz val="11"/>
      <color indexed="52"/>
      <name val="宋体"/>
      <family val="3"/>
      <charset val="134"/>
    </font>
    <font>
      <sz val="11"/>
      <color indexed="60"/>
      <name val="宋体"/>
      <family val="3"/>
      <charset val="134"/>
    </font>
    <font>
      <b/>
      <sz val="11"/>
      <color indexed="63"/>
      <name val="宋体"/>
      <family val="3"/>
      <charset val="134"/>
    </font>
    <font>
      <sz val="11"/>
      <color indexed="62"/>
      <name val="宋体"/>
      <family val="3"/>
      <charset val="134"/>
    </font>
    <font>
      <sz val="11"/>
      <color indexed="8"/>
      <name val="仿宋"/>
      <family val="3"/>
      <charset val="134"/>
    </font>
    <font>
      <sz val="11"/>
      <color indexed="8"/>
      <name val="黑体"/>
      <family val="3"/>
      <charset val="134"/>
    </font>
    <font>
      <b/>
      <sz val="11"/>
      <color indexed="8"/>
      <name val="仿宋"/>
      <family val="3"/>
      <charset val="134"/>
    </font>
    <font>
      <sz val="11"/>
      <color indexed="8"/>
      <name val="Arial"/>
      <family val="2"/>
    </font>
    <font>
      <sz val="18"/>
      <color indexed="8"/>
      <name val="华文中宋"/>
      <family val="3"/>
      <charset val="134"/>
    </font>
    <font>
      <sz val="12"/>
      <color indexed="8"/>
      <name val="Arial"/>
      <family val="2"/>
    </font>
    <font>
      <b/>
      <sz val="12"/>
      <name val="宋体"/>
      <family val="3"/>
      <charset val="134"/>
    </font>
    <font>
      <sz val="12"/>
      <color indexed="8"/>
      <name val="宋体"/>
      <family val="2"/>
    </font>
    <font>
      <sz val="12"/>
      <color indexed="8"/>
      <name val="仿宋"/>
      <family val="3"/>
      <charset val="134"/>
    </font>
    <font>
      <b/>
      <sz val="12"/>
      <name val="楷体_GB2312"/>
      <family val="3"/>
      <charset val="134"/>
    </font>
    <font>
      <sz val="11"/>
      <color theme="1"/>
      <name val="仿宋"/>
      <family val="3"/>
      <charset val="134"/>
    </font>
    <font>
      <sz val="11"/>
      <color theme="1"/>
      <name val="黑体"/>
      <family val="3"/>
      <charset val="134"/>
    </font>
    <font>
      <sz val="11"/>
      <name val="宋体"/>
      <family val="3"/>
      <charset val="134"/>
    </font>
    <font>
      <sz val="11"/>
      <name val="华文中宋"/>
      <family val="3"/>
      <charset val="134"/>
    </font>
    <font>
      <sz val="18"/>
      <name val="华文中宋"/>
      <family val="3"/>
      <charset val="134"/>
    </font>
    <font>
      <sz val="11"/>
      <color indexed="8"/>
      <name val="宋体"/>
      <family val="2"/>
    </font>
    <font>
      <b/>
      <sz val="11"/>
      <name val="仿宋"/>
      <family val="3"/>
      <charset val="134"/>
    </font>
    <font>
      <b/>
      <sz val="11"/>
      <name val="宋体"/>
      <family val="3"/>
      <charset val="134"/>
    </font>
  </fonts>
  <fills count="26">
    <fill>
      <patternFill patternType="none"/>
    </fill>
    <fill>
      <patternFill patternType="gray125"/>
    </fill>
    <fill>
      <patternFill patternType="solid">
        <fgColor rgb="FFC6EFCE"/>
      </patternFill>
    </fill>
    <fill>
      <patternFill patternType="solid">
        <fgColor rgb="FFFFC7CE"/>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22"/>
        <bgColor indexed="64"/>
      </patternFill>
    </fill>
    <fill>
      <patternFill patternType="solid">
        <fgColor indexed="55"/>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43"/>
        <bgColor indexed="64"/>
      </patternFill>
    </fill>
    <fill>
      <patternFill patternType="solid">
        <fgColor indexed="26"/>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diagonal/>
    </border>
    <border>
      <left style="thin">
        <color indexed="64"/>
      </left>
      <right/>
      <top style="thin">
        <color indexed="64"/>
      </top>
      <bottom style="thin">
        <color indexed="8"/>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right/>
      <top/>
      <bottom style="thin">
        <color indexed="64"/>
      </bottom>
      <diagonal/>
    </border>
  </borders>
  <cellStyleXfs count="598">
    <xf numFmtId="0" fontId="0" fillId="0" borderId="0">
      <alignment vertical="center"/>
    </xf>
    <xf numFmtId="0" fontId="3" fillId="0" borderId="0"/>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1" fillId="0" borderId="4" applyNumberFormat="0" applyFill="0" applyAlignment="0" applyProtection="0">
      <alignment vertical="center"/>
    </xf>
    <xf numFmtId="0" fontId="11" fillId="0" borderId="4" applyNumberFormat="0" applyFill="0" applyAlignment="0" applyProtection="0">
      <alignment vertical="center"/>
    </xf>
    <xf numFmtId="0" fontId="11" fillId="0" borderId="4" applyNumberFormat="0" applyFill="0" applyAlignment="0" applyProtection="0">
      <alignment vertical="center"/>
    </xf>
    <xf numFmtId="0" fontId="11" fillId="0" borderId="4" applyNumberFormat="0" applyFill="0" applyAlignment="0" applyProtection="0">
      <alignment vertical="center"/>
    </xf>
    <xf numFmtId="0" fontId="11" fillId="0" borderId="4" applyNumberFormat="0" applyFill="0" applyAlignment="0" applyProtection="0">
      <alignment vertical="center"/>
    </xf>
    <xf numFmtId="0" fontId="11" fillId="0" borderId="4" applyNumberFormat="0" applyFill="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4" fillId="3" borderId="0" applyNumberFormat="0" applyBorder="0" applyAlignment="0" applyProtection="0">
      <alignment vertical="center"/>
    </xf>
    <xf numFmtId="0" fontId="15" fillId="0" borderId="0"/>
    <xf numFmtId="0" fontId="3" fillId="0" borderId="0"/>
    <xf numFmtId="0" fontId="3" fillId="0" borderId="0"/>
    <xf numFmtId="0" fontId="3" fillId="0" borderId="0"/>
    <xf numFmtId="0" fontId="3" fillId="0" borderId="0"/>
    <xf numFmtId="0" fontId="15" fillId="0" borderId="0"/>
    <xf numFmtId="0" fontId="3" fillId="0" borderId="0"/>
    <xf numFmtId="0" fontId="3" fillId="0" borderId="0"/>
    <xf numFmtId="0" fontId="3" fillId="0" borderId="0"/>
    <xf numFmtId="0" fontId="3" fillId="0" borderId="0"/>
    <xf numFmtId="0" fontId="3" fillId="0" borderId="0"/>
    <xf numFmtId="0" fontId="16" fillId="0" borderId="0">
      <alignment vertical="center"/>
    </xf>
    <xf numFmtId="0" fontId="17" fillId="0" borderId="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9" fillId="2" borderId="0" applyNumberFormat="0" applyBorder="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3" fillId="19" borderId="7" applyNumberFormat="0" applyAlignment="0" applyProtection="0">
      <alignment vertical="center"/>
    </xf>
    <xf numFmtId="0" fontId="23" fillId="19" borderId="7" applyNumberFormat="0" applyAlignment="0" applyProtection="0">
      <alignment vertical="center"/>
    </xf>
    <xf numFmtId="0" fontId="23" fillId="19" borderId="7" applyNumberFormat="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177" fontId="15" fillId="0" borderId="0"/>
    <xf numFmtId="176" fontId="15" fillId="0" borderId="0"/>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cellStyleXfs>
  <cellXfs count="127">
    <xf numFmtId="0" fontId="0" fillId="0" borderId="0" xfId="0">
      <alignment vertical="center"/>
    </xf>
    <xf numFmtId="0" fontId="15" fillId="0" borderId="0" xfId="327"/>
    <xf numFmtId="40" fontId="30" fillId="0" borderId="0" xfId="327" applyNumberFormat="1" applyFont="1" applyAlignment="1">
      <alignment horizontal="right" vertical="center" shrinkToFit="1"/>
    </xf>
    <xf numFmtId="40" fontId="30" fillId="0" borderId="0" xfId="327" quotePrefix="1" applyNumberFormat="1" applyFont="1" applyAlignment="1">
      <alignment horizontal="right" vertical="center" shrinkToFit="1"/>
    </xf>
    <xf numFmtId="40" fontId="31" fillId="0" borderId="1" xfId="327" applyNumberFormat="1" applyFont="1" applyFill="1" applyBorder="1" applyAlignment="1">
      <alignment horizontal="center" vertical="center" shrinkToFit="1"/>
    </xf>
    <xf numFmtId="40" fontId="30" fillId="0" borderId="14" xfId="327" quotePrefix="1" applyNumberFormat="1" applyFont="1" applyFill="1" applyBorder="1" applyAlignment="1">
      <alignment horizontal="left" vertical="center" shrinkToFit="1"/>
    </xf>
    <xf numFmtId="40" fontId="30" fillId="0" borderId="14" xfId="327" applyNumberFormat="1" applyFont="1" applyFill="1" applyBorder="1" applyAlignment="1">
      <alignment horizontal="left" vertical="center" shrinkToFit="1"/>
    </xf>
    <xf numFmtId="40" fontId="30" fillId="0" borderId="1" xfId="327" applyNumberFormat="1" applyFont="1" applyFill="1" applyBorder="1" applyAlignment="1">
      <alignment horizontal="right" vertical="center" shrinkToFit="1"/>
    </xf>
    <xf numFmtId="40" fontId="30" fillId="0" borderId="1" xfId="327" quotePrefix="1" applyNumberFormat="1" applyFont="1" applyFill="1" applyBorder="1" applyAlignment="1">
      <alignment horizontal="center" vertical="center" shrinkToFit="1"/>
    </xf>
    <xf numFmtId="0" fontId="30" fillId="0" borderId="0" xfId="327" applyFont="1"/>
    <xf numFmtId="0" fontId="33" fillId="0" borderId="0" xfId="327" applyFont="1"/>
    <xf numFmtId="178" fontId="33" fillId="0" borderId="0" xfId="327" applyNumberFormat="1" applyFont="1"/>
    <xf numFmtId="178" fontId="15" fillId="0" borderId="0" xfId="327" applyNumberFormat="1"/>
    <xf numFmtId="0" fontId="35" fillId="0" borderId="0" xfId="327" applyFont="1"/>
    <xf numFmtId="0" fontId="31" fillId="0" borderId="15" xfId="327" applyFont="1" applyFill="1" applyBorder="1" applyAlignment="1">
      <alignment horizontal="center" vertical="center" shrinkToFit="1"/>
    </xf>
    <xf numFmtId="0" fontId="33" fillId="0" borderId="0" xfId="327" applyFont="1" applyAlignment="1">
      <alignment horizontal="left"/>
    </xf>
    <xf numFmtId="0" fontId="35" fillId="0" borderId="0" xfId="327" applyFont="1" applyAlignment="1">
      <alignment horizontal="left"/>
    </xf>
    <xf numFmtId="40" fontId="30" fillId="0" borderId="1" xfId="327" applyNumberFormat="1" applyFont="1" applyFill="1" applyBorder="1" applyAlignment="1">
      <alignment horizontal="left" vertical="center" shrinkToFit="1"/>
    </xf>
    <xf numFmtId="40" fontId="30" fillId="0" borderId="16" xfId="327" quotePrefix="1" applyNumberFormat="1" applyFont="1" applyFill="1" applyBorder="1" applyAlignment="1">
      <alignment horizontal="left" vertical="center" shrinkToFit="1"/>
    </xf>
    <xf numFmtId="0" fontId="16" fillId="0" borderId="0" xfId="1" applyFont="1" applyFill="1" applyAlignment="1"/>
    <xf numFmtId="0" fontId="16" fillId="0" borderId="0" xfId="1" applyFont="1" applyFill="1" applyAlignment="1">
      <alignment horizontal="center"/>
    </xf>
    <xf numFmtId="0" fontId="36" fillId="0" borderId="0" xfId="1" applyFont="1" applyFill="1" applyAlignment="1"/>
    <xf numFmtId="0" fontId="4" fillId="0" borderId="1" xfId="1" applyFont="1" applyFill="1" applyBorder="1" applyAlignment="1">
      <alignment horizontal="left" vertical="center"/>
    </xf>
    <xf numFmtId="0" fontId="0" fillId="0" borderId="0" xfId="0" applyAlignment="1"/>
    <xf numFmtId="0" fontId="0" fillId="0" borderId="0" xfId="0" applyFill="1" applyAlignment="1"/>
    <xf numFmtId="40" fontId="30" fillId="0" borderId="16" xfId="327" quotePrefix="1" applyNumberFormat="1" applyFont="1" applyFill="1" applyBorder="1" applyAlignment="1">
      <alignment horizontal="center" vertical="center" shrinkToFit="1"/>
    </xf>
    <xf numFmtId="4" fontId="30" fillId="0" borderId="1" xfId="0" applyNumberFormat="1" applyFont="1" applyFill="1" applyBorder="1" applyAlignment="1">
      <alignment horizontal="right" vertical="center" shrinkToFit="1"/>
    </xf>
    <xf numFmtId="0" fontId="30" fillId="0" borderId="1" xfId="0" applyFont="1" applyFill="1" applyBorder="1" applyAlignment="1">
      <alignment horizontal="right" vertical="center" shrinkToFit="1"/>
    </xf>
    <xf numFmtId="0" fontId="30" fillId="0" borderId="1" xfId="0" applyFont="1" applyFill="1" applyBorder="1" applyAlignment="1">
      <alignment horizontal="left" vertical="center" shrinkToFit="1"/>
    </xf>
    <xf numFmtId="0" fontId="30" fillId="0" borderId="1" xfId="0" quotePrefix="1" applyFont="1" applyFill="1" applyBorder="1" applyAlignment="1">
      <alignment horizontal="left" vertical="center" shrinkToFit="1"/>
    </xf>
    <xf numFmtId="0" fontId="0" fillId="0" borderId="0" xfId="0" applyBorder="1" applyAlignment="1">
      <alignment vertical="center"/>
    </xf>
    <xf numFmtId="0" fontId="30" fillId="0" borderId="0" xfId="0" applyFont="1" applyBorder="1" applyAlignment="1">
      <alignment horizontal="right" vertical="center"/>
    </xf>
    <xf numFmtId="0" fontId="37" fillId="0" borderId="0" xfId="0" applyFont="1" applyBorder="1" applyAlignment="1">
      <alignment horizontal="center" vertical="center"/>
    </xf>
    <xf numFmtId="0" fontId="37" fillId="0" borderId="0" xfId="0" applyFont="1" applyFill="1" applyAlignment="1">
      <alignment horizontal="center"/>
    </xf>
    <xf numFmtId="0" fontId="31" fillId="0" borderId="1" xfId="0" applyFont="1" applyFill="1" applyBorder="1" applyAlignment="1">
      <alignment horizontal="center" vertical="center"/>
    </xf>
    <xf numFmtId="0" fontId="31" fillId="0" borderId="1" xfId="0" applyFont="1" applyFill="1" applyBorder="1" applyAlignment="1">
      <alignment horizontal="center" vertical="center" wrapText="1"/>
    </xf>
    <xf numFmtId="0" fontId="5" fillId="0" borderId="1" xfId="1" applyFont="1" applyBorder="1" applyAlignment="1">
      <alignment horizontal="center" vertical="center" wrapText="1"/>
    </xf>
    <xf numFmtId="0" fontId="39" fillId="0" borderId="0" xfId="0" applyNumberFormat="1" applyFont="1" applyFill="1" applyAlignment="1" applyProtection="1">
      <alignment horizontal="centerContinuous"/>
    </xf>
    <xf numFmtId="0" fontId="41" fillId="0" borderId="1" xfId="0" applyFont="1" applyBorder="1" applyAlignment="1">
      <alignment horizontal="center" vertical="center"/>
    </xf>
    <xf numFmtId="49" fontId="40" fillId="0" borderId="11" xfId="0" applyNumberFormat="1" applyFont="1" applyFill="1" applyBorder="1" applyAlignment="1" applyProtection="1">
      <alignment vertical="center"/>
    </xf>
    <xf numFmtId="180" fontId="40" fillId="0" borderId="1" xfId="0" applyNumberFormat="1" applyFont="1" applyFill="1" applyBorder="1" applyAlignment="1" applyProtection="1">
      <alignment vertical="center"/>
    </xf>
    <xf numFmtId="0" fontId="30" fillId="0" borderId="1" xfId="0" applyFont="1" applyFill="1" applyBorder="1" applyAlignment="1">
      <alignment vertical="center" shrinkToFit="1"/>
    </xf>
    <xf numFmtId="0" fontId="4" fillId="0" borderId="1" xfId="1" applyFont="1" applyFill="1" applyBorder="1" applyAlignment="1">
      <alignment vertical="center"/>
    </xf>
    <xf numFmtId="4" fontId="4" fillId="0" borderId="1" xfId="1" applyNumberFormat="1" applyFont="1" applyFill="1" applyBorder="1" applyAlignment="1">
      <alignment vertical="center"/>
    </xf>
    <xf numFmtId="0" fontId="16" fillId="0" borderId="0" xfId="1" applyFont="1" applyFill="1" applyAlignment="1">
      <alignment horizontal="left"/>
    </xf>
    <xf numFmtId="0" fontId="4" fillId="0" borderId="1" xfId="1" applyFont="1" applyFill="1" applyBorder="1" applyAlignment="1">
      <alignment horizontal="left" vertical="center" shrinkToFit="1"/>
    </xf>
    <xf numFmtId="178" fontId="30" fillId="0" borderId="0" xfId="327" applyNumberFormat="1" applyFont="1" applyAlignment="1">
      <alignment horizontal="right"/>
    </xf>
    <xf numFmtId="178" fontId="33" fillId="0" borderId="0" xfId="327" applyNumberFormat="1" applyFont="1" applyAlignment="1">
      <alignment horizontal="right"/>
    </xf>
    <xf numFmtId="0" fontId="0" fillId="0" borderId="0" xfId="0" applyAlignment="1">
      <alignment horizontal="right"/>
    </xf>
    <xf numFmtId="0" fontId="0" fillId="0" borderId="0" xfId="0" applyAlignment="1">
      <alignment horizontal="left"/>
    </xf>
    <xf numFmtId="0" fontId="33" fillId="0" borderId="0" xfId="327" applyFont="1" applyAlignment="1"/>
    <xf numFmtId="0" fontId="33" fillId="0" borderId="0" xfId="327" applyFont="1" applyAlignment="1">
      <alignment horizontal="left" vertical="center"/>
    </xf>
    <xf numFmtId="0" fontId="35" fillId="0" borderId="0" xfId="327" applyFont="1" applyAlignment="1">
      <alignment horizontal="left" vertical="center"/>
    </xf>
    <xf numFmtId="179" fontId="40" fillId="0" borderId="1" xfId="0" applyNumberFormat="1" applyFont="1" applyFill="1" applyBorder="1" applyAlignment="1" applyProtection="1">
      <alignment horizontal="right" vertical="center"/>
    </xf>
    <xf numFmtId="49" fontId="40" fillId="0" borderId="1" xfId="0" applyNumberFormat="1" applyFont="1" applyFill="1" applyBorder="1" applyAlignment="1" applyProtection="1">
      <alignment vertical="center"/>
    </xf>
    <xf numFmtId="0" fontId="30" fillId="0" borderId="0" xfId="327" applyFont="1" applyAlignment="1">
      <alignment vertical="center"/>
    </xf>
    <xf numFmtId="0" fontId="16" fillId="0" borderId="0" xfId="1" applyFont="1" applyFill="1" applyAlignment="1">
      <alignment vertical="center"/>
    </xf>
    <xf numFmtId="0" fontId="5" fillId="0" borderId="1" xfId="1" applyFont="1" applyFill="1" applyBorder="1" applyAlignment="1">
      <alignment horizontal="center" vertical="center" wrapText="1"/>
    </xf>
    <xf numFmtId="0" fontId="30" fillId="0" borderId="0" xfId="0" applyFont="1" applyBorder="1" applyAlignment="1">
      <alignment horizontal="left" vertical="center"/>
    </xf>
    <xf numFmtId="0" fontId="43" fillId="0" borderId="0" xfId="327" applyFont="1" applyAlignment="1">
      <alignment horizontal="center" vertical="center"/>
    </xf>
    <xf numFmtId="0" fontId="1" fillId="0" borderId="0" xfId="0" applyFont="1" applyAlignment="1"/>
    <xf numFmtId="0" fontId="4" fillId="0" borderId="0" xfId="1" applyFont="1" applyBorder="1" applyAlignment="1">
      <alignment horizontal="right" vertical="center"/>
    </xf>
    <xf numFmtId="0" fontId="45" fillId="0" borderId="0" xfId="0" applyFont="1" applyAlignment="1"/>
    <xf numFmtId="0" fontId="45" fillId="0" borderId="0" xfId="0" applyFont="1" applyAlignment="1">
      <alignment horizontal="center"/>
    </xf>
    <xf numFmtId="0" fontId="43" fillId="0" borderId="0" xfId="1" applyFont="1" applyFill="1" applyBorder="1" applyAlignment="1">
      <alignment horizontal="center" vertical="center"/>
    </xf>
    <xf numFmtId="0" fontId="42" fillId="0" borderId="0" xfId="1" applyFont="1" applyFill="1" applyBorder="1" applyAlignment="1">
      <alignment horizontal="center" vertical="center"/>
    </xf>
    <xf numFmtId="0" fontId="5" fillId="0" borderId="0" xfId="1" applyFont="1" applyFill="1" applyBorder="1" applyAlignment="1">
      <alignment vertical="center"/>
    </xf>
    <xf numFmtId="0" fontId="42" fillId="0" borderId="0" xfId="1" applyFont="1" applyFill="1" applyBorder="1" applyAlignment="1">
      <alignment vertical="center"/>
    </xf>
    <xf numFmtId="178" fontId="15" fillId="0" borderId="0" xfId="327" applyNumberFormat="1" applyAlignment="1">
      <alignment vertical="center"/>
    </xf>
    <xf numFmtId="0" fontId="15" fillId="0" borderId="0" xfId="327" applyAlignment="1">
      <alignment vertical="center"/>
    </xf>
    <xf numFmtId="178" fontId="30" fillId="0" borderId="0" xfId="327" applyNumberFormat="1" applyFont="1" applyAlignment="1">
      <alignment horizontal="right" vertical="center"/>
    </xf>
    <xf numFmtId="0" fontId="4" fillId="0" borderId="1" xfId="1" applyFont="1" applyBorder="1" applyAlignment="1">
      <alignment vertical="center"/>
    </xf>
    <xf numFmtId="0" fontId="46" fillId="0" borderId="1" xfId="1" applyFont="1" applyFill="1" applyBorder="1" applyAlignment="1">
      <alignment vertical="center"/>
    </xf>
    <xf numFmtId="0" fontId="4" fillId="0" borderId="0" xfId="1" applyFont="1" applyFill="1" applyAlignment="1">
      <alignment vertical="center"/>
    </xf>
    <xf numFmtId="0" fontId="5" fillId="0" borderId="1" xfId="0" applyFont="1" applyFill="1" applyBorder="1" applyAlignment="1">
      <alignment horizontal="center" vertical="center" shrinkToFit="1"/>
    </xf>
    <xf numFmtId="0" fontId="46" fillId="0" borderId="1" xfId="0" applyFont="1" applyFill="1" applyBorder="1" applyAlignment="1">
      <alignment horizontal="left" vertical="center" shrinkToFit="1"/>
    </xf>
    <xf numFmtId="0" fontId="4" fillId="0" borderId="1" xfId="0" applyFont="1" applyFill="1" applyBorder="1" applyAlignment="1">
      <alignment horizontal="center" vertical="center" shrinkToFit="1"/>
    </xf>
    <xf numFmtId="4" fontId="4" fillId="0" borderId="1" xfId="0" applyNumberFormat="1" applyFont="1" applyFill="1" applyBorder="1" applyAlignment="1">
      <alignment horizontal="right" vertical="center" shrinkToFit="1"/>
    </xf>
    <xf numFmtId="0" fontId="4" fillId="0" borderId="1" xfId="0" applyFont="1" applyFill="1" applyBorder="1" applyAlignment="1">
      <alignment horizontal="left" vertical="center" shrinkToFit="1"/>
    </xf>
    <xf numFmtId="0" fontId="4" fillId="0" borderId="1" xfId="0" applyFont="1" applyFill="1" applyBorder="1" applyAlignment="1">
      <alignment horizontal="right" vertical="center" shrinkToFit="1"/>
    </xf>
    <xf numFmtId="3" fontId="4" fillId="0" borderId="1" xfId="0" applyNumberFormat="1" applyFont="1" applyFill="1" applyBorder="1" applyAlignment="1">
      <alignment horizontal="right" vertical="center" shrinkToFit="1"/>
    </xf>
    <xf numFmtId="0" fontId="47" fillId="0" borderId="0" xfId="0" applyFont="1" applyFill="1" applyBorder="1" applyAlignment="1">
      <alignment vertical="center"/>
    </xf>
    <xf numFmtId="0" fontId="0" fillId="0" borderId="1" xfId="0" applyBorder="1" applyAlignment="1">
      <alignment horizontal="right"/>
    </xf>
    <xf numFmtId="179" fontId="4" fillId="0" borderId="1" xfId="0" applyNumberFormat="1" applyFont="1" applyFill="1" applyBorder="1" applyAlignment="1">
      <alignment horizontal="right" vertical="center" shrinkToFit="1"/>
    </xf>
    <xf numFmtId="49" fontId="40" fillId="0" borderId="1" xfId="0" applyNumberFormat="1" applyFont="1" applyFill="1" applyBorder="1" applyAlignment="1" applyProtection="1">
      <alignment horizontal="center" vertical="center"/>
    </xf>
    <xf numFmtId="0" fontId="30" fillId="0" borderId="1" xfId="0" quotePrefix="1" applyFont="1" applyFill="1" applyBorder="1" applyAlignment="1">
      <alignment horizontal="center" vertical="center" shrinkToFit="1"/>
    </xf>
    <xf numFmtId="179" fontId="0" fillId="0" borderId="0" xfId="0" applyNumberFormat="1" applyAlignment="1"/>
    <xf numFmtId="181" fontId="30" fillId="0" borderId="1" xfId="0" applyNumberFormat="1" applyFont="1" applyFill="1" applyBorder="1" applyAlignment="1">
      <alignment horizontal="right" vertical="center" shrinkToFit="1"/>
    </xf>
    <xf numFmtId="182" fontId="30" fillId="0" borderId="1" xfId="0" applyNumberFormat="1" applyFont="1" applyFill="1" applyBorder="1" applyAlignment="1">
      <alignment horizontal="right" vertical="center" shrinkToFit="1"/>
    </xf>
    <xf numFmtId="179" fontId="30" fillId="0" borderId="1" xfId="0" applyNumberFormat="1" applyFont="1" applyFill="1" applyBorder="1" applyAlignment="1">
      <alignment vertical="center" shrinkToFit="1"/>
    </xf>
    <xf numFmtId="0" fontId="32" fillId="0" borderId="0" xfId="327" applyFont="1" applyAlignment="1">
      <alignment horizontal="left" vertical="center"/>
    </xf>
    <xf numFmtId="0" fontId="44" fillId="0" borderId="0" xfId="327" quotePrefix="1" applyFont="1" applyAlignment="1">
      <alignment horizontal="center" vertical="center"/>
    </xf>
    <xf numFmtId="0" fontId="44" fillId="0" borderId="0" xfId="327" applyFont="1" applyAlignment="1">
      <alignment horizontal="center" vertical="center"/>
    </xf>
    <xf numFmtId="0" fontId="34" fillId="0" borderId="0" xfId="327" applyFont="1" applyAlignment="1">
      <alignment horizontal="center" vertical="center"/>
    </xf>
    <xf numFmtId="40" fontId="31" fillId="0" borderId="11" xfId="327" applyNumberFormat="1" applyFont="1" applyFill="1" applyBorder="1" applyAlignment="1">
      <alignment horizontal="center" vertical="center" shrinkToFit="1"/>
    </xf>
    <xf numFmtId="40" fontId="31" fillId="0" borderId="13" xfId="327" applyNumberFormat="1" applyFont="1" applyFill="1" applyBorder="1" applyAlignment="1">
      <alignment horizontal="center" vertical="center" shrinkToFit="1"/>
    </xf>
    <xf numFmtId="0" fontId="38" fillId="0" borderId="24" xfId="0" applyFont="1" applyFill="1" applyBorder="1" applyAlignment="1">
      <alignment horizontal="left" vertical="center"/>
    </xf>
    <xf numFmtId="0" fontId="31" fillId="0" borderId="1" xfId="0" applyFont="1" applyFill="1" applyBorder="1" applyAlignment="1">
      <alignment horizontal="center" vertical="center" wrapText="1" shrinkToFit="1"/>
    </xf>
    <xf numFmtId="0" fontId="31" fillId="0" borderId="17" xfId="0" applyFont="1" applyFill="1" applyBorder="1" applyAlignment="1">
      <alignment horizontal="center" vertical="center" wrapText="1" shrinkToFit="1"/>
    </xf>
    <xf numFmtId="0" fontId="31" fillId="0" borderId="22" xfId="0" applyFont="1" applyFill="1" applyBorder="1" applyAlignment="1">
      <alignment horizontal="center" vertical="center" wrapText="1" shrinkToFit="1"/>
    </xf>
    <xf numFmtId="0" fontId="31" fillId="0" borderId="21" xfId="0" applyFont="1" applyFill="1" applyBorder="1" applyAlignment="1">
      <alignment horizontal="center" vertical="center" wrapText="1" shrinkToFit="1"/>
    </xf>
    <xf numFmtId="0" fontId="31" fillId="0" borderId="1" xfId="0" applyFont="1" applyFill="1" applyBorder="1" applyAlignment="1">
      <alignment horizontal="center" vertical="center" shrinkToFit="1"/>
    </xf>
    <xf numFmtId="0" fontId="31" fillId="0" borderId="11" xfId="0" applyFont="1" applyFill="1" applyBorder="1" applyAlignment="1">
      <alignment horizontal="center" vertical="center" shrinkToFit="1"/>
    </xf>
    <xf numFmtId="0" fontId="31" fillId="0" borderId="13" xfId="0" applyFont="1" applyFill="1" applyBorder="1" applyAlignment="1">
      <alignment horizontal="center" vertical="center" shrinkToFit="1"/>
    </xf>
    <xf numFmtId="0" fontId="30" fillId="0" borderId="0" xfId="327" applyFont="1" applyBorder="1" applyAlignment="1">
      <alignment horizontal="left" vertical="center" wrapText="1"/>
    </xf>
    <xf numFmtId="0" fontId="31" fillId="0" borderId="1" xfId="0" applyFont="1" applyFill="1" applyBorder="1" applyAlignment="1">
      <alignment horizontal="center" vertical="center"/>
    </xf>
    <xf numFmtId="0" fontId="31" fillId="0" borderId="1" xfId="0" applyFont="1" applyFill="1" applyBorder="1" applyAlignment="1">
      <alignment horizontal="center" vertical="center" wrapText="1"/>
    </xf>
    <xf numFmtId="0" fontId="5" fillId="0" borderId="17" xfId="327" applyNumberFormat="1" applyFont="1" applyFill="1" applyBorder="1" applyAlignment="1" applyProtection="1">
      <alignment horizontal="center" vertical="center" wrapText="1" shrinkToFit="1"/>
    </xf>
    <xf numFmtId="0" fontId="5" fillId="0" borderId="21" xfId="327" applyNumberFormat="1" applyFont="1" applyFill="1" applyBorder="1" applyAlignment="1" applyProtection="1">
      <alignment horizontal="center" vertical="center" wrapText="1" shrinkToFit="1"/>
    </xf>
    <xf numFmtId="0" fontId="5" fillId="0" borderId="18" xfId="327" quotePrefix="1" applyNumberFormat="1" applyFont="1" applyFill="1" applyBorder="1" applyAlignment="1" applyProtection="1">
      <alignment horizontal="center" vertical="center" shrinkToFit="1"/>
    </xf>
    <xf numFmtId="0" fontId="5" fillId="0" borderId="19" xfId="327" quotePrefix="1" applyNumberFormat="1" applyFont="1" applyFill="1" applyBorder="1" applyAlignment="1" applyProtection="1">
      <alignment horizontal="center" vertical="center" shrinkToFit="1"/>
    </xf>
    <xf numFmtId="0" fontId="5" fillId="0" borderId="20" xfId="327" quotePrefix="1" applyNumberFormat="1" applyFont="1" applyFill="1" applyBorder="1" applyAlignment="1" applyProtection="1">
      <alignment horizontal="center" vertical="center" shrinkToFit="1"/>
    </xf>
    <xf numFmtId="49" fontId="40" fillId="0" borderId="11" xfId="0" applyNumberFormat="1" applyFont="1" applyFill="1" applyBorder="1" applyAlignment="1" applyProtection="1">
      <alignment horizontal="center" vertical="center"/>
    </xf>
    <xf numFmtId="49" fontId="40" fillId="0" borderId="13" xfId="0" applyNumberFormat="1" applyFont="1" applyFill="1" applyBorder="1" applyAlignment="1" applyProtection="1">
      <alignment horizontal="center" vertical="center"/>
    </xf>
    <xf numFmtId="0" fontId="41" fillId="0" borderId="11" xfId="0" applyFont="1" applyBorder="1" applyAlignment="1">
      <alignment horizontal="center" vertical="center" wrapText="1"/>
    </xf>
    <xf numFmtId="0" fontId="41" fillId="0" borderId="13" xfId="0" applyFont="1" applyBorder="1" applyAlignment="1">
      <alignment horizontal="center" vertical="center" wrapText="1"/>
    </xf>
    <xf numFmtId="0" fontId="41" fillId="0" borderId="11" xfId="0" applyFont="1" applyBorder="1" applyAlignment="1">
      <alignment horizontal="center" vertical="center"/>
    </xf>
    <xf numFmtId="0" fontId="41" fillId="0" borderId="12" xfId="0" applyFont="1" applyBorder="1" applyAlignment="1">
      <alignment horizontal="center" vertical="center"/>
    </xf>
    <xf numFmtId="0" fontId="41" fillId="0" borderId="13" xfId="0" applyFont="1" applyBorder="1" applyAlignment="1">
      <alignment horizontal="center" vertical="center"/>
    </xf>
    <xf numFmtId="0" fontId="30" fillId="0" borderId="23" xfId="327" applyFont="1" applyBorder="1" applyAlignment="1">
      <alignment horizontal="left" vertical="center" wrapText="1"/>
    </xf>
    <xf numFmtId="0" fontId="4" fillId="0" borderId="1" xfId="1" applyFont="1" applyFill="1" applyBorder="1" applyAlignment="1">
      <alignment horizontal="center" vertical="center"/>
    </xf>
    <xf numFmtId="0" fontId="5" fillId="0" borderId="1" xfId="327" applyNumberFormat="1" applyFont="1" applyFill="1" applyBorder="1" applyAlignment="1" applyProtection="1">
      <alignment horizontal="center" vertical="center" wrapText="1" shrinkToFit="1"/>
    </xf>
    <xf numFmtId="0" fontId="5" fillId="0" borderId="1" xfId="1" applyFont="1" applyFill="1" applyBorder="1" applyAlignment="1">
      <alignment horizontal="center" vertical="center" wrapText="1"/>
    </xf>
    <xf numFmtId="0" fontId="5" fillId="0" borderId="17" xfId="1" applyNumberFormat="1" applyFont="1" applyFill="1" applyBorder="1" applyAlignment="1" applyProtection="1">
      <alignment horizontal="center" vertical="center" wrapText="1"/>
    </xf>
    <xf numFmtId="0" fontId="5" fillId="0" borderId="21" xfId="1" applyNumberFormat="1" applyFont="1" applyFill="1" applyBorder="1" applyAlignment="1" applyProtection="1">
      <alignment horizontal="center" vertical="center" wrapText="1"/>
    </xf>
    <xf numFmtId="0" fontId="30" fillId="0" borderId="23" xfId="327" applyFont="1" applyBorder="1" applyAlignment="1">
      <alignment horizontal="center" vertical="center" wrapText="1"/>
    </xf>
    <xf numFmtId="0" fontId="30" fillId="0" borderId="0" xfId="327" applyFont="1" applyBorder="1" applyAlignment="1">
      <alignment horizontal="center" vertical="center" wrapText="1"/>
    </xf>
  </cellXfs>
  <cellStyles count="598">
    <cellStyle name="20% - 强调文字颜色 1 2" xfId="2"/>
    <cellStyle name="20% - 强调文字颜色 1 2 2" xfId="3"/>
    <cellStyle name="20% - 强调文字颜色 1 2 3" xfId="4"/>
    <cellStyle name="20% - 强调文字颜色 1 3" xfId="5"/>
    <cellStyle name="20% - 强调文字颜色 1 3 2" xfId="6"/>
    <cellStyle name="20% - 强调文字颜色 1 3 3" xfId="7"/>
    <cellStyle name="20% - 强调文字颜色 1 4" xfId="8"/>
    <cellStyle name="20% - 强调文字颜色 1 4 2" xfId="9"/>
    <cellStyle name="20% - 强调文字颜色 1 4 3" xfId="10"/>
    <cellStyle name="20% - 强调文字颜色 1 5" xfId="11"/>
    <cellStyle name="20% - 强调文字颜色 1 5 2" xfId="12"/>
    <cellStyle name="20% - 强调文字颜色 1 5 3" xfId="13"/>
    <cellStyle name="20% - 强调文字颜色 1 6" xfId="14"/>
    <cellStyle name="20% - 强调文字颜色 1 6 2" xfId="15"/>
    <cellStyle name="20% - 强调文字颜色 1 6 3" xfId="16"/>
    <cellStyle name="20% - 强调文字颜色 2 2" xfId="17"/>
    <cellStyle name="20% - 强调文字颜色 2 2 2" xfId="18"/>
    <cellStyle name="20% - 强调文字颜色 2 2 3" xfId="19"/>
    <cellStyle name="20% - 强调文字颜色 2 3" xfId="20"/>
    <cellStyle name="20% - 强调文字颜色 2 3 2" xfId="21"/>
    <cellStyle name="20% - 强调文字颜色 2 3 3" xfId="22"/>
    <cellStyle name="20% - 强调文字颜色 2 4" xfId="23"/>
    <cellStyle name="20% - 强调文字颜色 2 4 2" xfId="24"/>
    <cellStyle name="20% - 强调文字颜色 2 4 3" xfId="25"/>
    <cellStyle name="20% - 强调文字颜色 2 5" xfId="26"/>
    <cellStyle name="20% - 强调文字颜色 2 5 2" xfId="27"/>
    <cellStyle name="20% - 强调文字颜色 2 5 3" xfId="28"/>
    <cellStyle name="20% - 强调文字颜色 2 6" xfId="29"/>
    <cellStyle name="20% - 强调文字颜色 2 6 2" xfId="30"/>
    <cellStyle name="20% - 强调文字颜色 2 6 3" xfId="31"/>
    <cellStyle name="20% - 强调文字颜色 3 2" xfId="32"/>
    <cellStyle name="20% - 强调文字颜色 3 2 2" xfId="33"/>
    <cellStyle name="20% - 强调文字颜色 3 2 3" xfId="34"/>
    <cellStyle name="20% - 强调文字颜色 3 3" xfId="35"/>
    <cellStyle name="20% - 强调文字颜色 3 3 2" xfId="36"/>
    <cellStyle name="20% - 强调文字颜色 3 3 3" xfId="37"/>
    <cellStyle name="20% - 强调文字颜色 3 4" xfId="38"/>
    <cellStyle name="20% - 强调文字颜色 3 4 2" xfId="39"/>
    <cellStyle name="20% - 强调文字颜色 3 4 3" xfId="40"/>
    <cellStyle name="20% - 强调文字颜色 3 5" xfId="41"/>
    <cellStyle name="20% - 强调文字颜色 3 5 2" xfId="42"/>
    <cellStyle name="20% - 强调文字颜色 3 5 3" xfId="43"/>
    <cellStyle name="20% - 强调文字颜色 3 6" xfId="44"/>
    <cellStyle name="20% - 强调文字颜色 3 6 2" xfId="45"/>
    <cellStyle name="20% - 强调文字颜色 3 6 3" xfId="46"/>
    <cellStyle name="20% - 强调文字颜色 4 2" xfId="47"/>
    <cellStyle name="20% - 强调文字颜色 4 2 2" xfId="48"/>
    <cellStyle name="20% - 强调文字颜色 4 2 3" xfId="49"/>
    <cellStyle name="20% - 强调文字颜色 4 3" xfId="50"/>
    <cellStyle name="20% - 强调文字颜色 4 3 2" xfId="51"/>
    <cellStyle name="20% - 强调文字颜色 4 3 3" xfId="52"/>
    <cellStyle name="20% - 强调文字颜色 4 4" xfId="53"/>
    <cellStyle name="20% - 强调文字颜色 4 4 2" xfId="54"/>
    <cellStyle name="20% - 强调文字颜色 4 4 3" xfId="55"/>
    <cellStyle name="20% - 强调文字颜色 4 5" xfId="56"/>
    <cellStyle name="20% - 强调文字颜色 4 5 2" xfId="57"/>
    <cellStyle name="20% - 强调文字颜色 4 5 3" xfId="58"/>
    <cellStyle name="20% - 强调文字颜色 4 6" xfId="59"/>
    <cellStyle name="20% - 强调文字颜色 4 6 2" xfId="60"/>
    <cellStyle name="20% - 强调文字颜色 4 6 3" xfId="61"/>
    <cellStyle name="20% - 强调文字颜色 5 2" xfId="62"/>
    <cellStyle name="20% - 强调文字颜色 5 2 2" xfId="63"/>
    <cellStyle name="20% - 强调文字颜色 5 2 3" xfId="64"/>
    <cellStyle name="20% - 强调文字颜色 5 3" xfId="65"/>
    <cellStyle name="20% - 强调文字颜色 5 3 2" xfId="66"/>
    <cellStyle name="20% - 强调文字颜色 5 3 3" xfId="67"/>
    <cellStyle name="20% - 强调文字颜色 5 4" xfId="68"/>
    <cellStyle name="20% - 强调文字颜色 5 4 2" xfId="69"/>
    <cellStyle name="20% - 强调文字颜色 5 4 3" xfId="70"/>
    <cellStyle name="20% - 强调文字颜色 5 5" xfId="71"/>
    <cellStyle name="20% - 强调文字颜色 5 5 2" xfId="72"/>
    <cellStyle name="20% - 强调文字颜色 5 5 3" xfId="73"/>
    <cellStyle name="20% - 强调文字颜色 5 6" xfId="74"/>
    <cellStyle name="20% - 强调文字颜色 5 6 2" xfId="75"/>
    <cellStyle name="20% - 强调文字颜色 5 6 3" xfId="76"/>
    <cellStyle name="20% - 强调文字颜色 6 2" xfId="77"/>
    <cellStyle name="20% - 强调文字颜色 6 2 2" xfId="78"/>
    <cellStyle name="20% - 强调文字颜色 6 2 3" xfId="79"/>
    <cellStyle name="20% - 强调文字颜色 6 3" xfId="80"/>
    <cellStyle name="20% - 强调文字颜色 6 3 2" xfId="81"/>
    <cellStyle name="20% - 强调文字颜色 6 3 3" xfId="82"/>
    <cellStyle name="20% - 强调文字颜色 6 4" xfId="83"/>
    <cellStyle name="20% - 强调文字颜色 6 4 2" xfId="84"/>
    <cellStyle name="20% - 强调文字颜色 6 4 3" xfId="85"/>
    <cellStyle name="20% - 强调文字颜色 6 5" xfId="86"/>
    <cellStyle name="20% - 强调文字颜色 6 5 2" xfId="87"/>
    <cellStyle name="20% - 强调文字颜色 6 5 3" xfId="88"/>
    <cellStyle name="20% - 强调文字颜色 6 6" xfId="89"/>
    <cellStyle name="20% - 强调文字颜色 6 6 2" xfId="90"/>
    <cellStyle name="20% - 强调文字颜色 6 6 3" xfId="91"/>
    <cellStyle name="40% - 强调文字颜色 1 2" xfId="92"/>
    <cellStyle name="40% - 强调文字颜色 1 2 2" xfId="93"/>
    <cellStyle name="40% - 强调文字颜色 1 2 3" xfId="94"/>
    <cellStyle name="40% - 强调文字颜色 1 3" xfId="95"/>
    <cellStyle name="40% - 强调文字颜色 1 3 2" xfId="96"/>
    <cellStyle name="40% - 强调文字颜色 1 3 3" xfId="97"/>
    <cellStyle name="40% - 强调文字颜色 1 4" xfId="98"/>
    <cellStyle name="40% - 强调文字颜色 1 4 2" xfId="99"/>
    <cellStyle name="40% - 强调文字颜色 1 4 3" xfId="100"/>
    <cellStyle name="40% - 强调文字颜色 1 5" xfId="101"/>
    <cellStyle name="40% - 强调文字颜色 1 5 2" xfId="102"/>
    <cellStyle name="40% - 强调文字颜色 1 5 3" xfId="103"/>
    <cellStyle name="40% - 强调文字颜色 1 6" xfId="104"/>
    <cellStyle name="40% - 强调文字颜色 1 6 2" xfId="105"/>
    <cellStyle name="40% - 强调文字颜色 1 6 3" xfId="106"/>
    <cellStyle name="40% - 强调文字颜色 2 2" xfId="107"/>
    <cellStyle name="40% - 强调文字颜色 2 2 2" xfId="108"/>
    <cellStyle name="40% - 强调文字颜色 2 2 3" xfId="109"/>
    <cellStyle name="40% - 强调文字颜色 2 3" xfId="110"/>
    <cellStyle name="40% - 强调文字颜色 2 3 2" xfId="111"/>
    <cellStyle name="40% - 强调文字颜色 2 3 3" xfId="112"/>
    <cellStyle name="40% - 强调文字颜色 2 4" xfId="113"/>
    <cellStyle name="40% - 强调文字颜色 2 4 2" xfId="114"/>
    <cellStyle name="40% - 强调文字颜色 2 4 3" xfId="115"/>
    <cellStyle name="40% - 强调文字颜色 2 5" xfId="116"/>
    <cellStyle name="40% - 强调文字颜色 2 5 2" xfId="117"/>
    <cellStyle name="40% - 强调文字颜色 2 5 3" xfId="118"/>
    <cellStyle name="40% - 强调文字颜色 2 6" xfId="119"/>
    <cellStyle name="40% - 强调文字颜色 2 6 2" xfId="120"/>
    <cellStyle name="40% - 强调文字颜色 2 6 3" xfId="121"/>
    <cellStyle name="40% - 强调文字颜色 3 2" xfId="122"/>
    <cellStyle name="40% - 强调文字颜色 3 2 2" xfId="123"/>
    <cellStyle name="40% - 强调文字颜色 3 2 3" xfId="124"/>
    <cellStyle name="40% - 强调文字颜色 3 3" xfId="125"/>
    <cellStyle name="40% - 强调文字颜色 3 3 2" xfId="126"/>
    <cellStyle name="40% - 强调文字颜色 3 3 3" xfId="127"/>
    <cellStyle name="40% - 强调文字颜色 3 4" xfId="128"/>
    <cellStyle name="40% - 强调文字颜色 3 4 2" xfId="129"/>
    <cellStyle name="40% - 强调文字颜色 3 4 3" xfId="130"/>
    <cellStyle name="40% - 强调文字颜色 3 5" xfId="131"/>
    <cellStyle name="40% - 强调文字颜色 3 5 2" xfId="132"/>
    <cellStyle name="40% - 强调文字颜色 3 5 3" xfId="133"/>
    <cellStyle name="40% - 强调文字颜色 3 6" xfId="134"/>
    <cellStyle name="40% - 强调文字颜色 3 6 2" xfId="135"/>
    <cellStyle name="40% - 强调文字颜色 3 6 3" xfId="136"/>
    <cellStyle name="40% - 强调文字颜色 4 2" xfId="137"/>
    <cellStyle name="40% - 强调文字颜色 4 2 2" xfId="138"/>
    <cellStyle name="40% - 强调文字颜色 4 2 3" xfId="139"/>
    <cellStyle name="40% - 强调文字颜色 4 3" xfId="140"/>
    <cellStyle name="40% - 强调文字颜色 4 3 2" xfId="141"/>
    <cellStyle name="40% - 强调文字颜色 4 3 3" xfId="142"/>
    <cellStyle name="40% - 强调文字颜色 4 4" xfId="143"/>
    <cellStyle name="40% - 强调文字颜色 4 4 2" xfId="144"/>
    <cellStyle name="40% - 强调文字颜色 4 4 3" xfId="145"/>
    <cellStyle name="40% - 强调文字颜色 4 5" xfId="146"/>
    <cellStyle name="40% - 强调文字颜色 4 5 2" xfId="147"/>
    <cellStyle name="40% - 强调文字颜色 4 5 3" xfId="148"/>
    <cellStyle name="40% - 强调文字颜色 4 6" xfId="149"/>
    <cellStyle name="40% - 强调文字颜色 4 6 2" xfId="150"/>
    <cellStyle name="40% - 强调文字颜色 4 6 3" xfId="151"/>
    <cellStyle name="40% - 强调文字颜色 5 2" xfId="152"/>
    <cellStyle name="40% - 强调文字颜色 5 2 2" xfId="153"/>
    <cellStyle name="40% - 强调文字颜色 5 2 3" xfId="154"/>
    <cellStyle name="40% - 强调文字颜色 5 3" xfId="155"/>
    <cellStyle name="40% - 强调文字颜色 5 3 2" xfId="156"/>
    <cellStyle name="40% - 强调文字颜色 5 3 3" xfId="157"/>
    <cellStyle name="40% - 强调文字颜色 5 4" xfId="158"/>
    <cellStyle name="40% - 强调文字颜色 5 4 2" xfId="159"/>
    <cellStyle name="40% - 强调文字颜色 5 4 3" xfId="160"/>
    <cellStyle name="40% - 强调文字颜色 5 5" xfId="161"/>
    <cellStyle name="40% - 强调文字颜色 5 5 2" xfId="162"/>
    <cellStyle name="40% - 强调文字颜色 5 5 3" xfId="163"/>
    <cellStyle name="40% - 强调文字颜色 5 6" xfId="164"/>
    <cellStyle name="40% - 强调文字颜色 5 6 2" xfId="165"/>
    <cellStyle name="40% - 强调文字颜色 5 6 3" xfId="166"/>
    <cellStyle name="40% - 强调文字颜色 6 2" xfId="167"/>
    <cellStyle name="40% - 强调文字颜色 6 2 2" xfId="168"/>
    <cellStyle name="40% - 强调文字颜色 6 2 3" xfId="169"/>
    <cellStyle name="40% - 强调文字颜色 6 3" xfId="170"/>
    <cellStyle name="40% - 强调文字颜色 6 3 2" xfId="171"/>
    <cellStyle name="40% - 强调文字颜色 6 3 3" xfId="172"/>
    <cellStyle name="40% - 强调文字颜色 6 4" xfId="173"/>
    <cellStyle name="40% - 强调文字颜色 6 4 2" xfId="174"/>
    <cellStyle name="40% - 强调文字颜色 6 4 3" xfId="175"/>
    <cellStyle name="40% - 强调文字颜色 6 5" xfId="176"/>
    <cellStyle name="40% - 强调文字颜色 6 5 2" xfId="177"/>
    <cellStyle name="40% - 强调文字颜色 6 5 3" xfId="178"/>
    <cellStyle name="40% - 强调文字颜色 6 6" xfId="179"/>
    <cellStyle name="40% - 强调文字颜色 6 6 2" xfId="180"/>
    <cellStyle name="40% - 强调文字颜色 6 6 3" xfId="181"/>
    <cellStyle name="60% - 强调文字颜色 1 2" xfId="182"/>
    <cellStyle name="60% - 强调文字颜色 1 2 2" xfId="183"/>
    <cellStyle name="60% - 强调文字颜色 1 2 3" xfId="184"/>
    <cellStyle name="60% - 强调文字颜色 1 3" xfId="185"/>
    <cellStyle name="60% - 强调文字颜色 1 3 2" xfId="186"/>
    <cellStyle name="60% - 强调文字颜色 1 3 3" xfId="187"/>
    <cellStyle name="60% - 强调文字颜色 1 4" xfId="188"/>
    <cellStyle name="60% - 强调文字颜色 1 4 2" xfId="189"/>
    <cellStyle name="60% - 强调文字颜色 1 4 3" xfId="190"/>
    <cellStyle name="60% - 强调文字颜色 1 5" xfId="191"/>
    <cellStyle name="60% - 强调文字颜色 1 5 2" xfId="192"/>
    <cellStyle name="60% - 强调文字颜色 1 5 3" xfId="193"/>
    <cellStyle name="60% - 强调文字颜色 1 6" xfId="194"/>
    <cellStyle name="60% - 强调文字颜色 1 6 2" xfId="195"/>
    <cellStyle name="60% - 强调文字颜色 1 6 3" xfId="196"/>
    <cellStyle name="60% - 强调文字颜色 2 2" xfId="197"/>
    <cellStyle name="60% - 强调文字颜色 2 2 2" xfId="198"/>
    <cellStyle name="60% - 强调文字颜色 2 2 3" xfId="199"/>
    <cellStyle name="60% - 强调文字颜色 2 3" xfId="200"/>
    <cellStyle name="60% - 强调文字颜色 2 3 2" xfId="201"/>
    <cellStyle name="60% - 强调文字颜色 2 3 3" xfId="202"/>
    <cellStyle name="60% - 强调文字颜色 2 4" xfId="203"/>
    <cellStyle name="60% - 强调文字颜色 2 4 2" xfId="204"/>
    <cellStyle name="60% - 强调文字颜色 2 4 3" xfId="205"/>
    <cellStyle name="60% - 强调文字颜色 2 5" xfId="206"/>
    <cellStyle name="60% - 强调文字颜色 2 5 2" xfId="207"/>
    <cellStyle name="60% - 强调文字颜色 2 5 3" xfId="208"/>
    <cellStyle name="60% - 强调文字颜色 2 6" xfId="209"/>
    <cellStyle name="60% - 强调文字颜色 2 6 2" xfId="210"/>
    <cellStyle name="60% - 强调文字颜色 2 6 3" xfId="211"/>
    <cellStyle name="60% - 强调文字颜色 3 2" xfId="212"/>
    <cellStyle name="60% - 强调文字颜色 3 2 2" xfId="213"/>
    <cellStyle name="60% - 强调文字颜色 3 2 3" xfId="214"/>
    <cellStyle name="60% - 强调文字颜色 3 3" xfId="215"/>
    <cellStyle name="60% - 强调文字颜色 3 3 2" xfId="216"/>
    <cellStyle name="60% - 强调文字颜色 3 3 3" xfId="217"/>
    <cellStyle name="60% - 强调文字颜色 3 4" xfId="218"/>
    <cellStyle name="60% - 强调文字颜色 3 4 2" xfId="219"/>
    <cellStyle name="60% - 强调文字颜色 3 4 3" xfId="220"/>
    <cellStyle name="60% - 强调文字颜色 3 5" xfId="221"/>
    <cellStyle name="60% - 强调文字颜色 3 5 2" xfId="222"/>
    <cellStyle name="60% - 强调文字颜色 3 5 3" xfId="223"/>
    <cellStyle name="60% - 强调文字颜色 3 6" xfId="224"/>
    <cellStyle name="60% - 强调文字颜色 3 6 2" xfId="225"/>
    <cellStyle name="60% - 强调文字颜色 3 6 3" xfId="226"/>
    <cellStyle name="60% - 强调文字颜色 4 2" xfId="227"/>
    <cellStyle name="60% - 强调文字颜色 4 2 2" xfId="228"/>
    <cellStyle name="60% - 强调文字颜色 4 2 3" xfId="229"/>
    <cellStyle name="60% - 强调文字颜色 4 3" xfId="230"/>
    <cellStyle name="60% - 强调文字颜色 4 3 2" xfId="231"/>
    <cellStyle name="60% - 强调文字颜色 4 3 3" xfId="232"/>
    <cellStyle name="60% - 强调文字颜色 4 4" xfId="233"/>
    <cellStyle name="60% - 强调文字颜色 4 4 2" xfId="234"/>
    <cellStyle name="60% - 强调文字颜色 4 4 3" xfId="235"/>
    <cellStyle name="60% - 强调文字颜色 4 5" xfId="236"/>
    <cellStyle name="60% - 强调文字颜色 4 5 2" xfId="237"/>
    <cellStyle name="60% - 强调文字颜色 4 5 3" xfId="238"/>
    <cellStyle name="60% - 强调文字颜色 4 6" xfId="239"/>
    <cellStyle name="60% - 强调文字颜色 4 6 2" xfId="240"/>
    <cellStyle name="60% - 强调文字颜色 4 6 3" xfId="241"/>
    <cellStyle name="60% - 强调文字颜色 5 2" xfId="242"/>
    <cellStyle name="60% - 强调文字颜色 5 2 2" xfId="243"/>
    <cellStyle name="60% - 强调文字颜色 5 2 3" xfId="244"/>
    <cellStyle name="60% - 强调文字颜色 5 3" xfId="245"/>
    <cellStyle name="60% - 强调文字颜色 5 3 2" xfId="246"/>
    <cellStyle name="60% - 强调文字颜色 5 3 3" xfId="247"/>
    <cellStyle name="60% - 强调文字颜色 5 4" xfId="248"/>
    <cellStyle name="60% - 强调文字颜色 5 4 2" xfId="249"/>
    <cellStyle name="60% - 强调文字颜色 5 4 3" xfId="250"/>
    <cellStyle name="60% - 强调文字颜色 5 5" xfId="251"/>
    <cellStyle name="60% - 强调文字颜色 5 5 2" xfId="252"/>
    <cellStyle name="60% - 强调文字颜色 5 5 3" xfId="253"/>
    <cellStyle name="60% - 强调文字颜色 5 6" xfId="254"/>
    <cellStyle name="60% - 强调文字颜色 5 6 2" xfId="255"/>
    <cellStyle name="60% - 强调文字颜色 5 6 3" xfId="256"/>
    <cellStyle name="60% - 强调文字颜色 6 2" xfId="257"/>
    <cellStyle name="60% - 强调文字颜色 6 2 2" xfId="258"/>
    <cellStyle name="60% - 强调文字颜色 6 2 3" xfId="259"/>
    <cellStyle name="60% - 强调文字颜色 6 3" xfId="260"/>
    <cellStyle name="60% - 强调文字颜色 6 3 2" xfId="261"/>
    <cellStyle name="60% - 强调文字颜色 6 3 3" xfId="262"/>
    <cellStyle name="60% - 强调文字颜色 6 4" xfId="263"/>
    <cellStyle name="60% - 强调文字颜色 6 4 2" xfId="264"/>
    <cellStyle name="60% - 强调文字颜色 6 4 3" xfId="265"/>
    <cellStyle name="60% - 强调文字颜色 6 5" xfId="266"/>
    <cellStyle name="60% - 强调文字颜色 6 5 2" xfId="267"/>
    <cellStyle name="60% - 强调文字颜色 6 5 3" xfId="268"/>
    <cellStyle name="60% - 强调文字颜色 6 6" xfId="269"/>
    <cellStyle name="60% - 强调文字颜色 6 6 2" xfId="270"/>
    <cellStyle name="60% - 强调文字颜色 6 6 3" xfId="271"/>
    <cellStyle name="标题 1 2" xfId="272"/>
    <cellStyle name="标题 1 2 2" xfId="273"/>
    <cellStyle name="标题 1 2 3" xfId="274"/>
    <cellStyle name="标题 1 3" xfId="275"/>
    <cellStyle name="标题 1 3 2" xfId="276"/>
    <cellStyle name="标题 1 3 3" xfId="277"/>
    <cellStyle name="标题 2 2" xfId="278"/>
    <cellStyle name="标题 2 2 2" xfId="279"/>
    <cellStyle name="标题 2 2 3" xfId="280"/>
    <cellStyle name="标题 2 3" xfId="281"/>
    <cellStyle name="标题 2 3 2" xfId="282"/>
    <cellStyle name="标题 2 3 3" xfId="283"/>
    <cellStyle name="标题 2 4" xfId="284"/>
    <cellStyle name="标题 2 4 2" xfId="285"/>
    <cellStyle name="标题 2 4 3" xfId="286"/>
    <cellStyle name="标题 2 5" xfId="287"/>
    <cellStyle name="标题 2 5 2" xfId="288"/>
    <cellStyle name="标题 2 5 3" xfId="289"/>
    <cellStyle name="标题 2 6" xfId="290"/>
    <cellStyle name="标题 2 6 2" xfId="291"/>
    <cellStyle name="标题 2 6 3" xfId="292"/>
    <cellStyle name="标题 3 2" xfId="293"/>
    <cellStyle name="标题 3 2 2" xfId="294"/>
    <cellStyle name="标题 3 2 3" xfId="295"/>
    <cellStyle name="标题 3 3" xfId="296"/>
    <cellStyle name="标题 3 3 2" xfId="297"/>
    <cellStyle name="标题 3 3 3" xfId="298"/>
    <cellStyle name="标题 4 2" xfId="299"/>
    <cellStyle name="标题 4 2 2" xfId="300"/>
    <cellStyle name="标题 4 2 3" xfId="301"/>
    <cellStyle name="标题 4 3" xfId="302"/>
    <cellStyle name="标题 4 3 2" xfId="303"/>
    <cellStyle name="标题 4 3 3" xfId="304"/>
    <cellStyle name="标题 5" xfId="305"/>
    <cellStyle name="标题 5 2" xfId="306"/>
    <cellStyle name="标题 5 3" xfId="307"/>
    <cellStyle name="标题 6" xfId="308"/>
    <cellStyle name="标题 6 2" xfId="309"/>
    <cellStyle name="标题 6 3" xfId="310"/>
    <cellStyle name="差 2" xfId="311"/>
    <cellStyle name="差 2 2" xfId="312"/>
    <cellStyle name="差 2 3" xfId="313"/>
    <cellStyle name="差 3" xfId="314"/>
    <cellStyle name="差 3 2" xfId="315"/>
    <cellStyle name="差 3 3" xfId="316"/>
    <cellStyle name="差 4" xfId="317"/>
    <cellStyle name="差 4 2" xfId="318"/>
    <cellStyle name="差 4 3" xfId="319"/>
    <cellStyle name="差 5" xfId="320"/>
    <cellStyle name="差 5 2" xfId="321"/>
    <cellStyle name="差 5 3" xfId="322"/>
    <cellStyle name="差 6" xfId="323"/>
    <cellStyle name="差 6 2" xfId="324"/>
    <cellStyle name="差 6 3" xfId="325"/>
    <cellStyle name="差_StartUp" xfId="326"/>
    <cellStyle name="常规" xfId="0" builtinId="0"/>
    <cellStyle name="常规 2" xfId="327"/>
    <cellStyle name="常规 2 2" xfId="1"/>
    <cellStyle name="常规 2 2 2" xfId="328"/>
    <cellStyle name="常规 2 2 3" xfId="329"/>
    <cellStyle name="常规 2 3" xfId="330"/>
    <cellStyle name="常规 3" xfId="331"/>
    <cellStyle name="常规 3 2" xfId="332"/>
    <cellStyle name="常规 4" xfId="333"/>
    <cellStyle name="常规 4 2" xfId="334"/>
    <cellStyle name="常规 4 3" xfId="335"/>
    <cellStyle name="常规 5" xfId="336"/>
    <cellStyle name="常规 6" xfId="337"/>
    <cellStyle name="常规 7" xfId="338"/>
    <cellStyle name="常规 8" xfId="339"/>
    <cellStyle name="好 2" xfId="340"/>
    <cellStyle name="好 2 2" xfId="341"/>
    <cellStyle name="好 2 3" xfId="342"/>
    <cellStyle name="好 3" xfId="343"/>
    <cellStyle name="好 3 2" xfId="344"/>
    <cellStyle name="好 3 3" xfId="345"/>
    <cellStyle name="好 4" xfId="346"/>
    <cellStyle name="好 4 2" xfId="347"/>
    <cellStyle name="好 4 3" xfId="348"/>
    <cellStyle name="好 5" xfId="349"/>
    <cellStyle name="好 5 2" xfId="350"/>
    <cellStyle name="好 5 3" xfId="351"/>
    <cellStyle name="好 6" xfId="352"/>
    <cellStyle name="好 6 2" xfId="353"/>
    <cellStyle name="好 6 3" xfId="354"/>
    <cellStyle name="好_StartUp" xfId="355"/>
    <cellStyle name="汇总 2" xfId="356"/>
    <cellStyle name="汇总 2 2" xfId="357"/>
    <cellStyle name="汇总 2 3" xfId="358"/>
    <cellStyle name="汇总 3" xfId="359"/>
    <cellStyle name="汇总 3 2" xfId="360"/>
    <cellStyle name="汇总 3 3" xfId="361"/>
    <cellStyle name="汇总 4" xfId="362"/>
    <cellStyle name="汇总 4 2" xfId="363"/>
    <cellStyle name="汇总 4 3" xfId="364"/>
    <cellStyle name="汇总 5" xfId="365"/>
    <cellStyle name="汇总 5 2" xfId="366"/>
    <cellStyle name="汇总 5 3" xfId="367"/>
    <cellStyle name="汇总 6" xfId="368"/>
    <cellStyle name="汇总 6 2" xfId="369"/>
    <cellStyle name="汇总 6 3" xfId="370"/>
    <cellStyle name="计算 2" xfId="371"/>
    <cellStyle name="计算 2 2" xfId="372"/>
    <cellStyle name="计算 2 3" xfId="373"/>
    <cellStyle name="计算 3" xfId="374"/>
    <cellStyle name="计算 3 2" xfId="375"/>
    <cellStyle name="计算 3 3" xfId="376"/>
    <cellStyle name="计算 4" xfId="377"/>
    <cellStyle name="计算 4 2" xfId="378"/>
    <cellStyle name="计算 4 3" xfId="379"/>
    <cellStyle name="计算 5" xfId="380"/>
    <cellStyle name="计算 5 2" xfId="381"/>
    <cellStyle name="计算 5 3" xfId="382"/>
    <cellStyle name="计算 6" xfId="383"/>
    <cellStyle name="计算 6 2" xfId="384"/>
    <cellStyle name="计算 6 3" xfId="385"/>
    <cellStyle name="检查单元格 2" xfId="386"/>
    <cellStyle name="检查单元格 2 2" xfId="387"/>
    <cellStyle name="检查单元格 2 3" xfId="388"/>
    <cellStyle name="检查单元格 3" xfId="389"/>
    <cellStyle name="检查单元格 3 2" xfId="390"/>
    <cellStyle name="检查单元格 3 3" xfId="391"/>
    <cellStyle name="检查单元格 4" xfId="392"/>
    <cellStyle name="检查单元格 4 2" xfId="393"/>
    <cellStyle name="检查单元格 4 3" xfId="394"/>
    <cellStyle name="检查单元格 5" xfId="395"/>
    <cellStyle name="检查单元格 5 2" xfId="396"/>
    <cellStyle name="检查单元格 5 3" xfId="397"/>
    <cellStyle name="检查单元格 6" xfId="398"/>
    <cellStyle name="检查单元格 6 2" xfId="399"/>
    <cellStyle name="检查单元格 6 3" xfId="400"/>
    <cellStyle name="解释性文本 2" xfId="401"/>
    <cellStyle name="解释性文本 2 2" xfId="402"/>
    <cellStyle name="解释性文本 2 3" xfId="403"/>
    <cellStyle name="解释性文本 3" xfId="404"/>
    <cellStyle name="解释性文本 3 2" xfId="405"/>
    <cellStyle name="解释性文本 3 3" xfId="406"/>
    <cellStyle name="解释性文本 4" xfId="407"/>
    <cellStyle name="解释性文本 4 2" xfId="408"/>
    <cellStyle name="解释性文本 4 3" xfId="409"/>
    <cellStyle name="解释性文本 5" xfId="410"/>
    <cellStyle name="解释性文本 5 2" xfId="411"/>
    <cellStyle name="解释性文本 5 3" xfId="412"/>
    <cellStyle name="解释性文本 6" xfId="413"/>
    <cellStyle name="解释性文本 6 2" xfId="414"/>
    <cellStyle name="解释性文本 6 3" xfId="415"/>
    <cellStyle name="警告文本 2" xfId="416"/>
    <cellStyle name="警告文本 2 2" xfId="417"/>
    <cellStyle name="警告文本 2 3" xfId="418"/>
    <cellStyle name="警告文本 3" xfId="419"/>
    <cellStyle name="警告文本 3 2" xfId="420"/>
    <cellStyle name="警告文本 3 3" xfId="421"/>
    <cellStyle name="警告文本 4" xfId="422"/>
    <cellStyle name="警告文本 4 2" xfId="423"/>
    <cellStyle name="警告文本 4 3" xfId="424"/>
    <cellStyle name="警告文本 5" xfId="425"/>
    <cellStyle name="警告文本 5 2" xfId="426"/>
    <cellStyle name="警告文本 5 3" xfId="427"/>
    <cellStyle name="警告文本 6" xfId="428"/>
    <cellStyle name="警告文本 6 2" xfId="429"/>
    <cellStyle name="警告文本 6 3" xfId="430"/>
    <cellStyle name="链接单元格 2" xfId="431"/>
    <cellStyle name="链接单元格 2 2" xfId="432"/>
    <cellStyle name="链接单元格 2 3" xfId="433"/>
    <cellStyle name="链接单元格 3" xfId="434"/>
    <cellStyle name="链接单元格 3 2" xfId="435"/>
    <cellStyle name="链接单元格 3 3" xfId="436"/>
    <cellStyle name="链接单元格 4" xfId="437"/>
    <cellStyle name="链接单元格 4 2" xfId="438"/>
    <cellStyle name="链接单元格 4 3" xfId="439"/>
    <cellStyle name="链接单元格 5" xfId="440"/>
    <cellStyle name="链接单元格 5 2" xfId="441"/>
    <cellStyle name="链接单元格 5 3" xfId="442"/>
    <cellStyle name="链接单元格 6" xfId="443"/>
    <cellStyle name="链接单元格 6 2" xfId="444"/>
    <cellStyle name="链接单元格 6 3" xfId="445"/>
    <cellStyle name="千位分隔 2" xfId="446"/>
    <cellStyle name="千位分隔[0] 2" xfId="447"/>
    <cellStyle name="强调文字颜色 1 2" xfId="448"/>
    <cellStyle name="强调文字颜色 1 2 2" xfId="449"/>
    <cellStyle name="强调文字颜色 1 2 3" xfId="450"/>
    <cellStyle name="强调文字颜色 1 3" xfId="451"/>
    <cellStyle name="强调文字颜色 1 3 2" xfId="452"/>
    <cellStyle name="强调文字颜色 1 3 3" xfId="453"/>
    <cellStyle name="强调文字颜色 1 4" xfId="454"/>
    <cellStyle name="强调文字颜色 1 4 2" xfId="455"/>
    <cellStyle name="强调文字颜色 1 4 3" xfId="456"/>
    <cellStyle name="强调文字颜色 1 5" xfId="457"/>
    <cellStyle name="强调文字颜色 1 5 2" xfId="458"/>
    <cellStyle name="强调文字颜色 1 5 3" xfId="459"/>
    <cellStyle name="强调文字颜色 1 6" xfId="460"/>
    <cellStyle name="强调文字颜色 1 6 2" xfId="461"/>
    <cellStyle name="强调文字颜色 1 6 3" xfId="462"/>
    <cellStyle name="强调文字颜色 2 2" xfId="463"/>
    <cellStyle name="强调文字颜色 2 2 2" xfId="464"/>
    <cellStyle name="强调文字颜色 2 2 3" xfId="465"/>
    <cellStyle name="强调文字颜色 2 3" xfId="466"/>
    <cellStyle name="强调文字颜色 2 3 2" xfId="467"/>
    <cellStyle name="强调文字颜色 2 3 3" xfId="468"/>
    <cellStyle name="强调文字颜色 2 4" xfId="469"/>
    <cellStyle name="强调文字颜色 2 4 2" xfId="470"/>
    <cellStyle name="强调文字颜色 2 4 3" xfId="471"/>
    <cellStyle name="强调文字颜色 2 5" xfId="472"/>
    <cellStyle name="强调文字颜色 2 5 2" xfId="473"/>
    <cellStyle name="强调文字颜色 2 5 3" xfId="474"/>
    <cellStyle name="强调文字颜色 2 6" xfId="475"/>
    <cellStyle name="强调文字颜色 2 6 2" xfId="476"/>
    <cellStyle name="强调文字颜色 2 6 3" xfId="477"/>
    <cellStyle name="强调文字颜色 3 2" xfId="478"/>
    <cellStyle name="强调文字颜色 3 2 2" xfId="479"/>
    <cellStyle name="强调文字颜色 3 2 3" xfId="480"/>
    <cellStyle name="强调文字颜色 3 3" xfId="481"/>
    <cellStyle name="强调文字颜色 3 3 2" xfId="482"/>
    <cellStyle name="强调文字颜色 3 3 3" xfId="483"/>
    <cellStyle name="强调文字颜色 3 4" xfId="484"/>
    <cellStyle name="强调文字颜色 3 4 2" xfId="485"/>
    <cellStyle name="强调文字颜色 3 4 3" xfId="486"/>
    <cellStyle name="强调文字颜色 3 5" xfId="487"/>
    <cellStyle name="强调文字颜色 3 5 2" xfId="488"/>
    <cellStyle name="强调文字颜色 3 5 3" xfId="489"/>
    <cellStyle name="强调文字颜色 3 6" xfId="490"/>
    <cellStyle name="强调文字颜色 3 6 2" xfId="491"/>
    <cellStyle name="强调文字颜色 3 6 3" xfId="492"/>
    <cellStyle name="强调文字颜色 4 2" xfId="493"/>
    <cellStyle name="强调文字颜色 4 2 2" xfId="494"/>
    <cellStyle name="强调文字颜色 4 2 3" xfId="495"/>
    <cellStyle name="强调文字颜色 4 3" xfId="496"/>
    <cellStyle name="强调文字颜色 4 3 2" xfId="497"/>
    <cellStyle name="强调文字颜色 4 3 3" xfId="498"/>
    <cellStyle name="强调文字颜色 4 4" xfId="499"/>
    <cellStyle name="强调文字颜色 4 4 2" xfId="500"/>
    <cellStyle name="强调文字颜色 4 4 3" xfId="501"/>
    <cellStyle name="强调文字颜色 4 5" xfId="502"/>
    <cellStyle name="强调文字颜色 4 5 2" xfId="503"/>
    <cellStyle name="强调文字颜色 4 5 3" xfId="504"/>
    <cellStyle name="强调文字颜色 4 6" xfId="505"/>
    <cellStyle name="强调文字颜色 4 6 2" xfId="506"/>
    <cellStyle name="强调文字颜色 4 6 3" xfId="507"/>
    <cellStyle name="强调文字颜色 5 2" xfId="508"/>
    <cellStyle name="强调文字颜色 5 2 2" xfId="509"/>
    <cellStyle name="强调文字颜色 5 2 3" xfId="510"/>
    <cellStyle name="强调文字颜色 5 3" xfId="511"/>
    <cellStyle name="强调文字颜色 5 3 2" xfId="512"/>
    <cellStyle name="强调文字颜色 5 3 3" xfId="513"/>
    <cellStyle name="强调文字颜色 5 4" xfId="514"/>
    <cellStyle name="强调文字颜色 5 4 2" xfId="515"/>
    <cellStyle name="强调文字颜色 5 4 3" xfId="516"/>
    <cellStyle name="强调文字颜色 5 5" xfId="517"/>
    <cellStyle name="强调文字颜色 5 5 2" xfId="518"/>
    <cellStyle name="强调文字颜色 5 5 3" xfId="519"/>
    <cellStyle name="强调文字颜色 5 6" xfId="520"/>
    <cellStyle name="强调文字颜色 5 6 2" xfId="521"/>
    <cellStyle name="强调文字颜色 5 6 3" xfId="522"/>
    <cellStyle name="强调文字颜色 6 2" xfId="523"/>
    <cellStyle name="强调文字颜色 6 2 2" xfId="524"/>
    <cellStyle name="强调文字颜色 6 2 3" xfId="525"/>
    <cellStyle name="强调文字颜色 6 3" xfId="526"/>
    <cellStyle name="强调文字颜色 6 3 2" xfId="527"/>
    <cellStyle name="强调文字颜色 6 3 3" xfId="528"/>
    <cellStyle name="强调文字颜色 6 4" xfId="529"/>
    <cellStyle name="强调文字颜色 6 4 2" xfId="530"/>
    <cellStyle name="强调文字颜色 6 4 3" xfId="531"/>
    <cellStyle name="强调文字颜色 6 5" xfId="532"/>
    <cellStyle name="强调文字颜色 6 5 2" xfId="533"/>
    <cellStyle name="强调文字颜色 6 5 3" xfId="534"/>
    <cellStyle name="强调文字颜色 6 6" xfId="535"/>
    <cellStyle name="强调文字颜色 6 6 2" xfId="536"/>
    <cellStyle name="强调文字颜色 6 6 3" xfId="537"/>
    <cellStyle name="适中 2" xfId="538"/>
    <cellStyle name="适中 2 2" xfId="539"/>
    <cellStyle name="适中 2 3" xfId="540"/>
    <cellStyle name="适中 3" xfId="541"/>
    <cellStyle name="适中 3 2" xfId="542"/>
    <cellStyle name="适中 3 3" xfId="543"/>
    <cellStyle name="适中 4" xfId="544"/>
    <cellStyle name="适中 4 2" xfId="545"/>
    <cellStyle name="适中 4 3" xfId="546"/>
    <cellStyle name="适中 5" xfId="547"/>
    <cellStyle name="适中 5 2" xfId="548"/>
    <cellStyle name="适中 5 3" xfId="549"/>
    <cellStyle name="适中 6" xfId="550"/>
    <cellStyle name="适中 6 2" xfId="551"/>
    <cellStyle name="适中 6 3" xfId="552"/>
    <cellStyle name="输出 2" xfId="553"/>
    <cellStyle name="输出 2 2" xfId="554"/>
    <cellStyle name="输出 2 3" xfId="555"/>
    <cellStyle name="输出 3" xfId="556"/>
    <cellStyle name="输出 3 2" xfId="557"/>
    <cellStyle name="输出 3 3" xfId="558"/>
    <cellStyle name="输出 4" xfId="559"/>
    <cellStyle name="输出 4 2" xfId="560"/>
    <cellStyle name="输出 4 3" xfId="561"/>
    <cellStyle name="输出 5" xfId="562"/>
    <cellStyle name="输出 5 2" xfId="563"/>
    <cellStyle name="输出 5 3" xfId="564"/>
    <cellStyle name="输出 6" xfId="565"/>
    <cellStyle name="输出 6 2" xfId="566"/>
    <cellStyle name="输出 6 3" xfId="567"/>
    <cellStyle name="输入 2" xfId="568"/>
    <cellStyle name="输入 2 2" xfId="569"/>
    <cellStyle name="输入 2 3" xfId="570"/>
    <cellStyle name="输入 3" xfId="571"/>
    <cellStyle name="输入 3 2" xfId="572"/>
    <cellStyle name="输入 3 3" xfId="573"/>
    <cellStyle name="输入 4" xfId="574"/>
    <cellStyle name="输入 4 2" xfId="575"/>
    <cellStyle name="输入 4 3" xfId="576"/>
    <cellStyle name="输入 5" xfId="577"/>
    <cellStyle name="输入 5 2" xfId="578"/>
    <cellStyle name="输入 5 3" xfId="579"/>
    <cellStyle name="输入 6" xfId="580"/>
    <cellStyle name="输入 6 2" xfId="581"/>
    <cellStyle name="输入 6 3" xfId="582"/>
    <cellStyle name="注释 2" xfId="583"/>
    <cellStyle name="注释 2 2" xfId="584"/>
    <cellStyle name="注释 2 3" xfId="585"/>
    <cellStyle name="注释 3" xfId="586"/>
    <cellStyle name="注释 3 2" xfId="587"/>
    <cellStyle name="注释 3 3" xfId="588"/>
    <cellStyle name="注释 4" xfId="589"/>
    <cellStyle name="注释 4 2" xfId="590"/>
    <cellStyle name="注释 4 3" xfId="591"/>
    <cellStyle name="注释 5" xfId="592"/>
    <cellStyle name="注释 5 2" xfId="593"/>
    <cellStyle name="注释 5 3" xfId="594"/>
    <cellStyle name="注释 6" xfId="595"/>
    <cellStyle name="注释 6 2" xfId="596"/>
    <cellStyle name="注释 6 3" xfId="597"/>
  </cellStyles>
  <dxfs count="10">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D139"/>
  <sheetViews>
    <sheetView workbookViewId="0">
      <selection activeCell="C7" sqref="C7:D11"/>
    </sheetView>
  </sheetViews>
  <sheetFormatPr defaultColWidth="13" defaultRowHeight="12.75"/>
  <cols>
    <col min="1" max="1" width="41.83203125" style="1" customWidth="1"/>
    <col min="2" max="2" width="22.83203125" style="12" customWidth="1"/>
    <col min="3" max="3" width="41.83203125" style="1" customWidth="1"/>
    <col min="4" max="4" width="27.1640625" style="12" customWidth="1"/>
    <col min="5" max="221" width="9.33203125" style="1" customWidth="1"/>
    <col min="222" max="222" width="25" style="1" customWidth="1"/>
    <col min="223" max="223" width="7.83203125" style="1" customWidth="1"/>
    <col min="224" max="16384" width="13" style="1"/>
  </cols>
  <sheetData>
    <row r="1" spans="1:4" ht="17.25" customHeight="1">
      <c r="A1" s="81" t="s">
        <v>148</v>
      </c>
      <c r="B1" s="68"/>
      <c r="C1" s="69"/>
      <c r="D1" s="68"/>
    </row>
    <row r="2" spans="1:4" ht="30" customHeight="1">
      <c r="A2" s="91" t="s">
        <v>147</v>
      </c>
      <c r="B2" s="92"/>
      <c r="C2" s="92"/>
      <c r="D2" s="93"/>
    </row>
    <row r="3" spans="1:4" ht="14.25" customHeight="1">
      <c r="A3" s="58"/>
      <c r="B3" s="59"/>
      <c r="C3" s="59"/>
      <c r="D3" s="3" t="s">
        <v>23</v>
      </c>
    </row>
    <row r="4" spans="1:4" ht="14.25" customHeight="1">
      <c r="A4" s="96" t="s">
        <v>158</v>
      </c>
      <c r="B4" s="96"/>
      <c r="C4" s="2"/>
      <c r="D4" s="3" t="s">
        <v>0</v>
      </c>
    </row>
    <row r="5" spans="1:4" ht="21" customHeight="1">
      <c r="A5" s="94" t="s">
        <v>92</v>
      </c>
      <c r="B5" s="95"/>
      <c r="C5" s="94" t="s">
        <v>93</v>
      </c>
      <c r="D5" s="95"/>
    </row>
    <row r="6" spans="1:4" ht="21" customHeight="1">
      <c r="A6" s="4" t="s">
        <v>59</v>
      </c>
      <c r="B6" s="4" t="s">
        <v>1</v>
      </c>
      <c r="C6" s="4" t="s">
        <v>98</v>
      </c>
      <c r="D6" s="4" t="s">
        <v>1</v>
      </c>
    </row>
    <row r="7" spans="1:4" ht="21" customHeight="1">
      <c r="A7" s="5" t="s">
        <v>99</v>
      </c>
      <c r="B7" s="7">
        <f>7674806.5/10000</f>
        <v>767.48064999999997</v>
      </c>
      <c r="C7" s="17" t="s">
        <v>215</v>
      </c>
      <c r="D7" s="7">
        <v>166.05</v>
      </c>
    </row>
    <row r="8" spans="1:4" ht="21" customHeight="1">
      <c r="A8" s="6" t="s">
        <v>2</v>
      </c>
      <c r="B8" s="7"/>
      <c r="C8" s="17" t="s">
        <v>216</v>
      </c>
      <c r="D8" s="7">
        <v>22.91</v>
      </c>
    </row>
    <row r="9" spans="1:4" ht="21" customHeight="1">
      <c r="A9" s="6" t="s">
        <v>3</v>
      </c>
      <c r="B9" s="7"/>
      <c r="C9" s="17" t="s">
        <v>217</v>
      </c>
      <c r="D9" s="7">
        <v>140</v>
      </c>
    </row>
    <row r="10" spans="1:4" ht="21" customHeight="1">
      <c r="A10" s="6" t="s">
        <v>4</v>
      </c>
      <c r="B10" s="7"/>
      <c r="C10" s="17" t="s">
        <v>218</v>
      </c>
      <c r="D10" s="7">
        <v>423.62</v>
      </c>
    </row>
    <row r="11" spans="1:4" ht="21" customHeight="1">
      <c r="A11" s="18" t="s">
        <v>16</v>
      </c>
      <c r="B11" s="7"/>
      <c r="C11" s="17" t="s">
        <v>219</v>
      </c>
      <c r="D11" s="7">
        <v>14.91</v>
      </c>
    </row>
    <row r="12" spans="1:4" ht="21" customHeight="1">
      <c r="A12" s="17" t="s">
        <v>5</v>
      </c>
      <c r="B12" s="7"/>
      <c r="C12" s="7"/>
      <c r="D12" s="7"/>
    </row>
    <row r="13" spans="1:4" ht="21" customHeight="1">
      <c r="A13" s="25" t="s">
        <v>6</v>
      </c>
      <c r="B13" s="7">
        <f>7674806.5/10000</f>
        <v>767.48064999999997</v>
      </c>
      <c r="C13" s="7" t="s">
        <v>7</v>
      </c>
      <c r="D13" s="7">
        <f>7674806.5/10000</f>
        <v>767.48064999999997</v>
      </c>
    </row>
    <row r="14" spans="1:4" ht="21" customHeight="1">
      <c r="A14" s="8" t="s">
        <v>8</v>
      </c>
      <c r="B14" s="7"/>
      <c r="C14" s="7" t="s">
        <v>9</v>
      </c>
      <c r="D14" s="7"/>
    </row>
    <row r="15" spans="1:4" ht="21" customHeight="1">
      <c r="A15" s="8" t="s">
        <v>17</v>
      </c>
      <c r="B15" s="7"/>
      <c r="C15" s="7" t="s">
        <v>10</v>
      </c>
      <c r="D15" s="7"/>
    </row>
    <row r="16" spans="1:4" ht="21" customHeight="1">
      <c r="A16" s="8" t="s">
        <v>11</v>
      </c>
      <c r="B16" s="7">
        <f>7674806.5/10000</f>
        <v>767.48064999999997</v>
      </c>
      <c r="C16" s="7" t="s">
        <v>12</v>
      </c>
      <c r="D16" s="7">
        <f>7674806.5/10000</f>
        <v>767.48064999999997</v>
      </c>
    </row>
    <row r="17" spans="1:4" ht="21" customHeight="1">
      <c r="A17" s="55" t="s">
        <v>150</v>
      </c>
      <c r="B17" s="70"/>
      <c r="C17" s="55"/>
      <c r="D17" s="70"/>
    </row>
    <row r="18" spans="1:4" ht="21" customHeight="1">
      <c r="A18" s="55" t="s">
        <v>131</v>
      </c>
      <c r="B18" s="70"/>
      <c r="C18" s="55"/>
      <c r="D18" s="70"/>
    </row>
    <row r="19" spans="1:4" ht="21" customHeight="1">
      <c r="A19" s="9"/>
      <c r="B19" s="46"/>
      <c r="C19" s="9"/>
      <c r="D19" s="46"/>
    </row>
    <row r="20" spans="1:4" ht="21" customHeight="1">
      <c r="A20" s="9"/>
      <c r="B20" s="46"/>
      <c r="C20" s="9"/>
      <c r="D20" s="46"/>
    </row>
    <row r="21" spans="1:4" ht="21" customHeight="1">
      <c r="A21" s="9"/>
      <c r="B21" s="46"/>
      <c r="C21" s="9"/>
      <c r="D21" s="46"/>
    </row>
    <row r="22" spans="1:4" ht="21" customHeight="1">
      <c r="A22" s="9"/>
      <c r="B22" s="46"/>
      <c r="C22" s="9"/>
      <c r="D22" s="46"/>
    </row>
    <row r="23" spans="1:4" ht="21" customHeight="1">
      <c r="A23" s="9"/>
      <c r="B23" s="46"/>
      <c r="C23" s="9"/>
      <c r="D23" s="46"/>
    </row>
    <row r="24" spans="1:4" ht="21" customHeight="1">
      <c r="A24" s="9"/>
      <c r="B24" s="46"/>
      <c r="C24" s="9"/>
      <c r="D24" s="46"/>
    </row>
    <row r="25" spans="1:4" ht="21" customHeight="1">
      <c r="A25" s="9"/>
      <c r="B25" s="46"/>
      <c r="C25" s="9"/>
      <c r="D25" s="46"/>
    </row>
    <row r="26" spans="1:4" ht="14.25">
      <c r="A26" s="9"/>
      <c r="B26" s="46"/>
      <c r="C26" s="9"/>
      <c r="D26" s="46"/>
    </row>
    <row r="27" spans="1:4" ht="14.25">
      <c r="A27" s="10"/>
      <c r="B27" s="47"/>
      <c r="C27" s="10"/>
      <c r="D27" s="47"/>
    </row>
    <row r="28" spans="1:4" ht="14.25">
      <c r="A28" s="10"/>
      <c r="B28" s="47"/>
      <c r="C28" s="10"/>
      <c r="D28" s="47"/>
    </row>
    <row r="29" spans="1:4" ht="14.25">
      <c r="A29" s="10"/>
      <c r="B29" s="47"/>
      <c r="C29" s="10"/>
      <c r="D29" s="47"/>
    </row>
    <row r="30" spans="1:4" ht="14.25">
      <c r="A30" s="10"/>
      <c r="B30" s="47"/>
      <c r="C30" s="10"/>
      <c r="D30" s="47"/>
    </row>
    <row r="31" spans="1:4" ht="14.25">
      <c r="A31" s="10"/>
      <c r="B31" s="47"/>
      <c r="C31" s="10"/>
      <c r="D31" s="47"/>
    </row>
    <row r="32" spans="1:4" ht="14.25">
      <c r="A32" s="10"/>
      <c r="B32" s="47"/>
      <c r="C32" s="10"/>
      <c r="D32" s="47"/>
    </row>
    <row r="33" spans="1:4" ht="14.25">
      <c r="A33" s="10"/>
      <c r="B33" s="47"/>
      <c r="C33" s="10"/>
      <c r="D33" s="47"/>
    </row>
    <row r="34" spans="1:4" ht="14.25">
      <c r="A34" s="10"/>
      <c r="B34" s="47"/>
      <c r="C34" s="10"/>
      <c r="D34" s="47"/>
    </row>
    <row r="35" spans="1:4" ht="14.25">
      <c r="A35" s="10"/>
      <c r="B35" s="47"/>
      <c r="C35" s="10"/>
      <c r="D35" s="47"/>
    </row>
    <row r="36" spans="1:4" ht="14.25">
      <c r="A36" s="10"/>
      <c r="B36" s="47"/>
      <c r="C36" s="10"/>
      <c r="D36" s="47"/>
    </row>
    <row r="37" spans="1:4" ht="14.25">
      <c r="A37" s="10"/>
      <c r="B37" s="47"/>
      <c r="C37" s="10"/>
      <c r="D37" s="47"/>
    </row>
    <row r="38" spans="1:4" ht="14.25">
      <c r="A38" s="10"/>
      <c r="B38" s="47"/>
      <c r="C38" s="10"/>
      <c r="D38" s="47"/>
    </row>
    <row r="39" spans="1:4" ht="14.25">
      <c r="A39" s="10"/>
      <c r="B39" s="47"/>
      <c r="C39" s="10"/>
      <c r="D39" s="47"/>
    </row>
    <row r="40" spans="1:4" ht="14.25">
      <c r="A40" s="10"/>
      <c r="B40" s="47"/>
      <c r="C40" s="10"/>
      <c r="D40" s="47"/>
    </row>
    <row r="41" spans="1:4" ht="14.25">
      <c r="A41" s="10"/>
      <c r="B41" s="47"/>
      <c r="C41" s="10"/>
      <c r="D41" s="47"/>
    </row>
    <row r="42" spans="1:4" ht="14.25">
      <c r="A42" s="10"/>
      <c r="B42" s="47"/>
      <c r="C42" s="10"/>
      <c r="D42" s="47"/>
    </row>
    <row r="43" spans="1:4" ht="14.25">
      <c r="A43" s="10"/>
      <c r="B43" s="47"/>
      <c r="C43" s="10"/>
      <c r="D43" s="47"/>
    </row>
    <row r="44" spans="1:4" ht="14.25">
      <c r="A44" s="10"/>
      <c r="B44" s="47"/>
      <c r="C44" s="10"/>
      <c r="D44" s="47"/>
    </row>
    <row r="45" spans="1:4" ht="14.25">
      <c r="A45" s="10"/>
      <c r="B45" s="47"/>
      <c r="C45" s="10"/>
      <c r="D45" s="47"/>
    </row>
    <row r="46" spans="1:4" ht="14.25">
      <c r="A46" s="10"/>
      <c r="B46" s="47"/>
      <c r="C46" s="10"/>
      <c r="D46" s="47"/>
    </row>
    <row r="47" spans="1:4" ht="14.25">
      <c r="A47" s="10"/>
      <c r="B47" s="47"/>
      <c r="C47" s="10"/>
      <c r="D47" s="47"/>
    </row>
    <row r="48" spans="1:4" ht="14.25">
      <c r="A48" s="10"/>
      <c r="B48" s="47"/>
      <c r="C48" s="10"/>
      <c r="D48" s="47"/>
    </row>
    <row r="49" spans="1:4" ht="14.25">
      <c r="A49" s="10"/>
      <c r="B49" s="47"/>
      <c r="C49" s="10"/>
      <c r="D49" s="47"/>
    </row>
    <row r="50" spans="1:4" ht="14.25">
      <c r="A50" s="10"/>
      <c r="B50" s="47"/>
      <c r="C50" s="10"/>
      <c r="D50" s="47"/>
    </row>
    <row r="51" spans="1:4" ht="14.25">
      <c r="A51" s="10"/>
      <c r="B51" s="47"/>
      <c r="C51" s="10"/>
      <c r="D51" s="47"/>
    </row>
    <row r="52" spans="1:4" ht="14.25">
      <c r="A52" s="10"/>
      <c r="B52" s="47"/>
      <c r="C52" s="10"/>
      <c r="D52" s="47"/>
    </row>
    <row r="53" spans="1:4" ht="14.25">
      <c r="A53" s="10"/>
      <c r="B53" s="47"/>
      <c r="C53" s="10"/>
      <c r="D53" s="47"/>
    </row>
    <row r="54" spans="1:4" ht="14.25">
      <c r="A54" s="10"/>
      <c r="B54" s="47"/>
      <c r="C54" s="10"/>
      <c r="D54" s="47"/>
    </row>
    <row r="55" spans="1:4" ht="14.25">
      <c r="A55" s="10"/>
      <c r="B55" s="47"/>
      <c r="C55" s="10"/>
      <c r="D55" s="47"/>
    </row>
    <row r="56" spans="1:4" ht="14.25">
      <c r="A56" s="10"/>
      <c r="B56" s="47"/>
      <c r="C56" s="10"/>
      <c r="D56" s="47"/>
    </row>
    <row r="57" spans="1:4" ht="14.25">
      <c r="A57" s="10"/>
      <c r="B57" s="47"/>
      <c r="C57" s="10"/>
      <c r="D57" s="47"/>
    </row>
    <row r="58" spans="1:4" ht="14.25">
      <c r="A58" s="10"/>
      <c r="B58" s="47"/>
      <c r="C58" s="10"/>
      <c r="D58" s="47"/>
    </row>
    <row r="59" spans="1:4" ht="14.25">
      <c r="A59" s="10"/>
      <c r="B59" s="47"/>
      <c r="C59" s="10"/>
      <c r="D59" s="47"/>
    </row>
    <row r="60" spans="1:4" ht="14.25">
      <c r="A60" s="10"/>
      <c r="B60" s="47"/>
      <c r="C60" s="10"/>
      <c r="D60" s="47"/>
    </row>
    <row r="61" spans="1:4" ht="14.25">
      <c r="A61" s="10"/>
      <c r="B61" s="11"/>
      <c r="C61" s="10"/>
      <c r="D61" s="47"/>
    </row>
    <row r="62" spans="1:4" ht="14.25">
      <c r="A62" s="10"/>
      <c r="B62" s="11"/>
      <c r="C62" s="10"/>
      <c r="D62" s="11"/>
    </row>
    <row r="63" spans="1:4" ht="14.25">
      <c r="A63" s="10"/>
      <c r="B63" s="11"/>
      <c r="C63" s="10"/>
      <c r="D63" s="11"/>
    </row>
    <row r="64" spans="1:4" ht="14.25">
      <c r="A64" s="10"/>
      <c r="B64" s="11"/>
      <c r="C64" s="10"/>
      <c r="D64" s="11"/>
    </row>
    <row r="65" spans="1:4" ht="14.25">
      <c r="A65" s="10"/>
      <c r="B65" s="11"/>
      <c r="C65" s="10"/>
      <c r="D65" s="11"/>
    </row>
    <row r="66" spans="1:4" ht="14.25">
      <c r="A66" s="10"/>
      <c r="B66" s="11"/>
      <c r="C66" s="10"/>
      <c r="D66" s="11"/>
    </row>
    <row r="67" spans="1:4" ht="14.25">
      <c r="A67" s="10"/>
      <c r="B67" s="11"/>
      <c r="C67" s="10"/>
      <c r="D67" s="11"/>
    </row>
    <row r="68" spans="1:4" ht="14.25">
      <c r="A68" s="10"/>
      <c r="B68" s="11"/>
      <c r="C68" s="10"/>
      <c r="D68" s="11"/>
    </row>
    <row r="69" spans="1:4" ht="14.25">
      <c r="A69" s="10"/>
      <c r="B69" s="11"/>
      <c r="C69" s="10"/>
      <c r="D69" s="11"/>
    </row>
    <row r="70" spans="1:4" ht="14.25">
      <c r="A70" s="10"/>
      <c r="B70" s="11"/>
      <c r="C70" s="10"/>
      <c r="D70" s="11"/>
    </row>
    <row r="71" spans="1:4" ht="14.25">
      <c r="A71" s="10"/>
      <c r="B71" s="11"/>
      <c r="C71" s="10"/>
      <c r="D71" s="11"/>
    </row>
    <row r="72" spans="1:4" ht="14.25">
      <c r="A72" s="10"/>
      <c r="B72" s="11"/>
      <c r="C72" s="10"/>
      <c r="D72" s="11"/>
    </row>
    <row r="73" spans="1:4" ht="14.25">
      <c r="A73" s="10"/>
      <c r="B73" s="11"/>
      <c r="C73" s="10"/>
      <c r="D73" s="11"/>
    </row>
    <row r="74" spans="1:4" ht="14.25">
      <c r="A74" s="10"/>
      <c r="B74" s="11"/>
      <c r="C74" s="10"/>
      <c r="D74" s="11"/>
    </row>
    <row r="75" spans="1:4" ht="14.25">
      <c r="A75" s="10"/>
      <c r="B75" s="11"/>
      <c r="C75" s="10"/>
      <c r="D75" s="11"/>
    </row>
    <row r="76" spans="1:4" ht="14.25">
      <c r="A76" s="10"/>
      <c r="B76" s="11"/>
      <c r="C76" s="10"/>
      <c r="D76" s="11"/>
    </row>
    <row r="77" spans="1:4" ht="14.25">
      <c r="A77" s="10"/>
      <c r="B77" s="11"/>
      <c r="C77" s="10"/>
      <c r="D77" s="11"/>
    </row>
    <row r="78" spans="1:4" ht="14.25">
      <c r="A78" s="10"/>
      <c r="B78" s="11"/>
      <c r="C78" s="10"/>
      <c r="D78" s="11"/>
    </row>
    <row r="79" spans="1:4" ht="14.25">
      <c r="A79" s="10"/>
      <c r="B79" s="11"/>
      <c r="C79" s="10"/>
      <c r="D79" s="11"/>
    </row>
    <row r="80" spans="1:4" ht="14.25">
      <c r="A80" s="10"/>
      <c r="B80" s="11"/>
      <c r="C80" s="10"/>
      <c r="D80" s="11"/>
    </row>
    <row r="81" spans="1:4" ht="14.25">
      <c r="A81" s="10"/>
      <c r="B81" s="11"/>
      <c r="C81" s="10"/>
      <c r="D81" s="11"/>
    </row>
    <row r="82" spans="1:4" ht="14.25">
      <c r="A82" s="10"/>
      <c r="B82" s="11"/>
      <c r="C82" s="10"/>
      <c r="D82" s="11"/>
    </row>
    <row r="83" spans="1:4" ht="14.25">
      <c r="A83" s="10"/>
      <c r="B83" s="11"/>
      <c r="C83" s="10"/>
      <c r="D83" s="11"/>
    </row>
    <row r="84" spans="1:4" ht="14.25">
      <c r="A84" s="10"/>
      <c r="B84" s="11"/>
      <c r="C84" s="10"/>
      <c r="D84" s="11"/>
    </row>
    <row r="85" spans="1:4" ht="14.25">
      <c r="A85" s="10"/>
      <c r="B85" s="11"/>
      <c r="C85" s="10"/>
      <c r="D85" s="11"/>
    </row>
    <row r="86" spans="1:4" ht="14.25">
      <c r="A86" s="10"/>
      <c r="B86" s="11"/>
      <c r="C86" s="10"/>
      <c r="D86" s="11"/>
    </row>
    <row r="87" spans="1:4" ht="14.25">
      <c r="A87" s="10"/>
      <c r="B87" s="11"/>
      <c r="C87" s="10"/>
      <c r="D87" s="11"/>
    </row>
    <row r="88" spans="1:4" ht="14.25">
      <c r="A88" s="10"/>
      <c r="B88" s="11"/>
      <c r="C88" s="10"/>
      <c r="D88" s="11"/>
    </row>
    <row r="89" spans="1:4" ht="14.25">
      <c r="A89" s="10"/>
      <c r="B89" s="11"/>
      <c r="C89" s="10"/>
      <c r="D89" s="11"/>
    </row>
    <row r="90" spans="1:4" ht="14.25">
      <c r="A90" s="10"/>
      <c r="B90" s="11"/>
      <c r="C90" s="10"/>
      <c r="D90" s="11"/>
    </row>
    <row r="91" spans="1:4" ht="14.25">
      <c r="A91" s="10"/>
      <c r="B91" s="11"/>
      <c r="C91" s="10"/>
      <c r="D91" s="11"/>
    </row>
    <row r="92" spans="1:4" ht="14.25">
      <c r="A92" s="10"/>
      <c r="B92" s="11"/>
      <c r="C92" s="10"/>
      <c r="D92" s="11"/>
    </row>
    <row r="93" spans="1:4" ht="14.25">
      <c r="A93" s="10"/>
      <c r="B93" s="11"/>
      <c r="C93" s="10"/>
      <c r="D93" s="11"/>
    </row>
    <row r="94" spans="1:4" ht="14.25">
      <c r="A94" s="10"/>
      <c r="B94" s="11"/>
      <c r="C94" s="10"/>
      <c r="D94" s="11"/>
    </row>
    <row r="95" spans="1:4" ht="14.25">
      <c r="A95" s="10"/>
      <c r="B95" s="11"/>
      <c r="C95" s="10"/>
      <c r="D95" s="11"/>
    </row>
    <row r="96" spans="1:4" ht="14.25">
      <c r="A96" s="10"/>
      <c r="B96" s="11"/>
      <c r="C96" s="10"/>
      <c r="D96" s="11"/>
    </row>
    <row r="97" spans="1:4" ht="14.25">
      <c r="A97" s="10"/>
      <c r="B97" s="11"/>
      <c r="C97" s="10"/>
      <c r="D97" s="11"/>
    </row>
    <row r="98" spans="1:4" ht="14.25">
      <c r="A98" s="10"/>
      <c r="B98" s="11"/>
      <c r="C98" s="10"/>
      <c r="D98" s="11"/>
    </row>
    <row r="99" spans="1:4" ht="14.25">
      <c r="A99" s="10"/>
      <c r="B99" s="11"/>
      <c r="C99" s="10"/>
      <c r="D99" s="11"/>
    </row>
    <row r="100" spans="1:4" ht="14.25">
      <c r="A100" s="10"/>
      <c r="B100" s="11"/>
      <c r="C100" s="10"/>
      <c r="D100" s="11"/>
    </row>
    <row r="101" spans="1:4" ht="14.25">
      <c r="A101" s="10"/>
      <c r="B101" s="11"/>
      <c r="C101" s="10"/>
      <c r="D101" s="11"/>
    </row>
    <row r="102" spans="1:4" ht="14.25">
      <c r="A102" s="10"/>
      <c r="B102" s="11"/>
      <c r="C102" s="10"/>
      <c r="D102" s="11"/>
    </row>
    <row r="103" spans="1:4" ht="14.25">
      <c r="A103" s="10"/>
      <c r="B103" s="11"/>
      <c r="C103" s="10"/>
      <c r="D103" s="11"/>
    </row>
    <row r="104" spans="1:4" ht="14.25">
      <c r="A104" s="10"/>
      <c r="B104" s="11"/>
      <c r="C104" s="10"/>
      <c r="D104" s="11"/>
    </row>
    <row r="105" spans="1:4" ht="14.25">
      <c r="A105" s="10"/>
      <c r="B105" s="11"/>
      <c r="C105" s="10"/>
      <c r="D105" s="11"/>
    </row>
    <row r="106" spans="1:4" ht="14.25">
      <c r="A106" s="10"/>
      <c r="B106" s="11"/>
      <c r="C106" s="10"/>
      <c r="D106" s="11"/>
    </row>
    <row r="107" spans="1:4" ht="14.25">
      <c r="A107" s="10"/>
      <c r="B107" s="11"/>
      <c r="C107" s="10"/>
      <c r="D107" s="11"/>
    </row>
    <row r="108" spans="1:4" ht="14.25">
      <c r="A108" s="10"/>
      <c r="B108" s="11"/>
      <c r="C108" s="10"/>
      <c r="D108" s="11"/>
    </row>
    <row r="109" spans="1:4" ht="14.25">
      <c r="A109" s="10"/>
      <c r="B109" s="11"/>
      <c r="C109" s="10"/>
      <c r="D109" s="11"/>
    </row>
    <row r="110" spans="1:4" ht="14.25">
      <c r="A110" s="10"/>
      <c r="B110" s="11"/>
      <c r="C110" s="10"/>
      <c r="D110" s="11"/>
    </row>
    <row r="111" spans="1:4" ht="14.25">
      <c r="A111" s="10"/>
      <c r="B111" s="11"/>
      <c r="C111" s="10"/>
      <c r="D111" s="11"/>
    </row>
    <row r="112" spans="1:4" ht="14.25">
      <c r="A112" s="10"/>
      <c r="B112" s="11"/>
      <c r="C112" s="10"/>
      <c r="D112" s="11"/>
    </row>
    <row r="113" spans="1:4" ht="14.25">
      <c r="A113" s="10"/>
      <c r="B113" s="11"/>
      <c r="C113" s="10"/>
      <c r="D113" s="11"/>
    </row>
    <row r="114" spans="1:4" ht="14.25">
      <c r="A114" s="10"/>
      <c r="B114" s="11"/>
      <c r="C114" s="10"/>
      <c r="D114" s="11"/>
    </row>
    <row r="115" spans="1:4" ht="14.25">
      <c r="A115" s="10"/>
      <c r="B115" s="11"/>
      <c r="C115" s="10"/>
      <c r="D115" s="11"/>
    </row>
    <row r="116" spans="1:4" ht="14.25">
      <c r="A116" s="10"/>
      <c r="B116" s="11"/>
      <c r="C116" s="10"/>
      <c r="D116" s="11"/>
    </row>
    <row r="117" spans="1:4" ht="14.25">
      <c r="A117" s="10"/>
      <c r="B117" s="11"/>
      <c r="C117" s="10"/>
      <c r="D117" s="11"/>
    </row>
    <row r="118" spans="1:4" ht="14.25">
      <c r="A118" s="10"/>
      <c r="B118" s="11"/>
      <c r="C118" s="10"/>
      <c r="D118" s="11"/>
    </row>
    <row r="119" spans="1:4" ht="14.25">
      <c r="A119" s="10"/>
      <c r="B119" s="11"/>
      <c r="C119" s="10"/>
      <c r="D119" s="11"/>
    </row>
    <row r="120" spans="1:4" ht="14.25">
      <c r="A120" s="10"/>
      <c r="B120" s="11"/>
      <c r="C120" s="10"/>
      <c r="D120" s="11"/>
    </row>
    <row r="121" spans="1:4" ht="14.25">
      <c r="A121" s="10"/>
      <c r="B121" s="11"/>
      <c r="C121" s="10"/>
      <c r="D121" s="11"/>
    </row>
    <row r="122" spans="1:4" ht="14.25">
      <c r="A122" s="10"/>
      <c r="B122" s="11"/>
      <c r="C122" s="10"/>
      <c r="D122" s="11"/>
    </row>
    <row r="123" spans="1:4" ht="14.25">
      <c r="A123" s="10"/>
      <c r="B123" s="11"/>
      <c r="C123" s="10"/>
      <c r="D123" s="11"/>
    </row>
    <row r="124" spans="1:4" ht="14.25">
      <c r="A124" s="10"/>
      <c r="B124" s="11"/>
      <c r="C124" s="10"/>
      <c r="D124" s="11"/>
    </row>
    <row r="125" spans="1:4" ht="14.25">
      <c r="A125" s="10"/>
      <c r="B125" s="11"/>
      <c r="C125" s="10"/>
      <c r="D125" s="11"/>
    </row>
    <row r="126" spans="1:4" ht="14.25">
      <c r="A126" s="10"/>
      <c r="B126" s="11"/>
      <c r="C126" s="10"/>
      <c r="D126" s="11"/>
    </row>
    <row r="127" spans="1:4" ht="14.25">
      <c r="A127" s="10"/>
      <c r="B127" s="11"/>
      <c r="C127" s="10"/>
      <c r="D127" s="11"/>
    </row>
    <row r="128" spans="1:4" ht="14.25">
      <c r="A128" s="10"/>
      <c r="B128" s="11"/>
      <c r="C128" s="10"/>
      <c r="D128" s="11"/>
    </row>
    <row r="129" spans="1:4" ht="14.25">
      <c r="A129" s="10"/>
      <c r="B129" s="11"/>
      <c r="C129" s="10"/>
      <c r="D129" s="11"/>
    </row>
    <row r="130" spans="1:4" ht="14.25">
      <c r="A130" s="10"/>
      <c r="B130" s="11"/>
      <c r="C130" s="10"/>
      <c r="D130" s="11"/>
    </row>
    <row r="131" spans="1:4" ht="14.25">
      <c r="A131" s="10"/>
      <c r="B131" s="11"/>
      <c r="C131" s="10"/>
      <c r="D131" s="11"/>
    </row>
    <row r="132" spans="1:4" ht="14.25">
      <c r="A132" s="10"/>
      <c r="B132" s="11"/>
      <c r="C132" s="10"/>
      <c r="D132" s="11"/>
    </row>
    <row r="133" spans="1:4" ht="14.25">
      <c r="A133" s="10"/>
      <c r="B133" s="11"/>
      <c r="C133" s="10"/>
      <c r="D133" s="11"/>
    </row>
    <row r="134" spans="1:4" ht="14.25">
      <c r="A134" s="10"/>
      <c r="B134" s="11"/>
      <c r="C134" s="10"/>
      <c r="D134" s="11"/>
    </row>
    <row r="135" spans="1:4" ht="14.25">
      <c r="A135" s="10"/>
      <c r="B135" s="11"/>
      <c r="C135" s="10"/>
      <c r="D135" s="11"/>
    </row>
    <row r="136" spans="1:4" ht="14.25">
      <c r="A136" s="10"/>
      <c r="B136" s="11"/>
      <c r="C136" s="10"/>
      <c r="D136" s="11"/>
    </row>
    <row r="137" spans="1:4" ht="14.25">
      <c r="A137" s="10"/>
      <c r="B137" s="11"/>
      <c r="C137" s="10"/>
      <c r="D137" s="11"/>
    </row>
    <row r="138" spans="1:4" ht="14.25">
      <c r="A138" s="10"/>
      <c r="B138" s="11"/>
      <c r="C138" s="10"/>
      <c r="D138" s="11"/>
    </row>
    <row r="139" spans="1:4" ht="14.25">
      <c r="A139" s="10"/>
      <c r="B139" s="11"/>
      <c r="C139" s="10"/>
      <c r="D139" s="11"/>
    </row>
  </sheetData>
  <mergeCells count="4">
    <mergeCell ref="A2:D2"/>
    <mergeCell ref="A5:B5"/>
    <mergeCell ref="C5:D5"/>
    <mergeCell ref="A4:B4"/>
  </mergeCells>
  <phoneticPr fontId="2" type="noConversion"/>
  <conditionalFormatting sqref="B4">
    <cfRule type="expression" dxfId="9" priority="1" stopIfTrue="1">
      <formula>含公式的单元格</formula>
    </cfRule>
  </conditionalFormatting>
  <printOptions horizontalCentered="1"/>
  <pageMargins left="0.98425196850393704" right="0.59055118110236227" top="0.78740157480314965" bottom="0.78740157480314965" header="0.31496062992125984" footer="0.31496062992125984"/>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dimension ref="A1:I76"/>
  <sheetViews>
    <sheetView showGridLines="0" workbookViewId="0">
      <selection activeCell="K13" sqref="K13"/>
    </sheetView>
  </sheetViews>
  <sheetFormatPr defaultRowHeight="11.25"/>
  <cols>
    <col min="1" max="1" width="14" style="49" customWidth="1"/>
    <col min="2" max="2" width="31.33203125" style="23" customWidth="1"/>
    <col min="3" max="4" width="14" style="23" customWidth="1"/>
    <col min="5" max="5" width="19.1640625" style="23" customWidth="1"/>
    <col min="6" max="9" width="14" style="23" customWidth="1"/>
    <col min="10" max="243" width="9.33203125" style="23"/>
    <col min="244" max="246" width="3.6640625" style="23" customWidth="1"/>
    <col min="247" max="247" width="43.6640625" style="23" customWidth="1"/>
    <col min="248" max="254" width="20" style="23" customWidth="1"/>
    <col min="255" max="255" width="11.33203125" style="23" customWidth="1"/>
    <col min="256" max="499" width="9.33203125" style="23"/>
    <col min="500" max="502" width="3.6640625" style="23" customWidth="1"/>
    <col min="503" max="503" width="43.6640625" style="23" customWidth="1"/>
    <col min="504" max="510" width="20" style="23" customWidth="1"/>
    <col min="511" max="511" width="11.33203125" style="23" customWidth="1"/>
    <col min="512" max="755" width="9.33203125" style="23"/>
    <col min="756" max="758" width="3.6640625" style="23" customWidth="1"/>
    <col min="759" max="759" width="43.6640625" style="23" customWidth="1"/>
    <col min="760" max="766" width="20" style="23" customWidth="1"/>
    <col min="767" max="767" width="11.33203125" style="23" customWidth="1"/>
    <col min="768" max="1011" width="9.33203125" style="23"/>
    <col min="1012" max="1014" width="3.6640625" style="23" customWidth="1"/>
    <col min="1015" max="1015" width="43.6640625" style="23" customWidth="1"/>
    <col min="1016" max="1022" width="20" style="23" customWidth="1"/>
    <col min="1023" max="1023" width="11.33203125" style="23" customWidth="1"/>
    <col min="1024" max="1267" width="9.33203125" style="23"/>
    <col min="1268" max="1270" width="3.6640625" style="23" customWidth="1"/>
    <col min="1271" max="1271" width="43.6640625" style="23" customWidth="1"/>
    <col min="1272" max="1278" width="20" style="23" customWidth="1"/>
    <col min="1279" max="1279" width="11.33203125" style="23" customWidth="1"/>
    <col min="1280" max="1523" width="9.33203125" style="23"/>
    <col min="1524" max="1526" width="3.6640625" style="23" customWidth="1"/>
    <col min="1527" max="1527" width="43.6640625" style="23" customWidth="1"/>
    <col min="1528" max="1534" width="20" style="23" customWidth="1"/>
    <col min="1535" max="1535" width="11.33203125" style="23" customWidth="1"/>
    <col min="1536" max="1779" width="9.33203125" style="23"/>
    <col min="1780" max="1782" width="3.6640625" style="23" customWidth="1"/>
    <col min="1783" max="1783" width="43.6640625" style="23" customWidth="1"/>
    <col min="1784" max="1790" width="20" style="23" customWidth="1"/>
    <col min="1791" max="1791" width="11.33203125" style="23" customWidth="1"/>
    <col min="1792" max="2035" width="9.33203125" style="23"/>
    <col min="2036" max="2038" width="3.6640625" style="23" customWidth="1"/>
    <col min="2039" max="2039" width="43.6640625" style="23" customWidth="1"/>
    <col min="2040" max="2046" width="20" style="23" customWidth="1"/>
    <col min="2047" max="2047" width="11.33203125" style="23" customWidth="1"/>
    <col min="2048" max="2291" width="9.33203125" style="23"/>
    <col min="2292" max="2294" width="3.6640625" style="23" customWidth="1"/>
    <col min="2295" max="2295" width="43.6640625" style="23" customWidth="1"/>
    <col min="2296" max="2302" width="20" style="23" customWidth="1"/>
    <col min="2303" max="2303" width="11.33203125" style="23" customWidth="1"/>
    <col min="2304" max="2547" width="9.33203125" style="23"/>
    <col min="2548" max="2550" width="3.6640625" style="23" customWidth="1"/>
    <col min="2551" max="2551" width="43.6640625" style="23" customWidth="1"/>
    <col min="2552" max="2558" width="20" style="23" customWidth="1"/>
    <col min="2559" max="2559" width="11.33203125" style="23" customWidth="1"/>
    <col min="2560" max="2803" width="9.33203125" style="23"/>
    <col min="2804" max="2806" width="3.6640625" style="23" customWidth="1"/>
    <col min="2807" max="2807" width="43.6640625" style="23" customWidth="1"/>
    <col min="2808" max="2814" width="20" style="23" customWidth="1"/>
    <col min="2815" max="2815" width="11.33203125" style="23" customWidth="1"/>
    <col min="2816" max="3059" width="9.33203125" style="23"/>
    <col min="3060" max="3062" width="3.6640625" style="23" customWidth="1"/>
    <col min="3063" max="3063" width="43.6640625" style="23" customWidth="1"/>
    <col min="3064" max="3070" width="20" style="23" customWidth="1"/>
    <col min="3071" max="3071" width="11.33203125" style="23" customWidth="1"/>
    <col min="3072" max="3315" width="9.33203125" style="23"/>
    <col min="3316" max="3318" width="3.6640625" style="23" customWidth="1"/>
    <col min="3319" max="3319" width="43.6640625" style="23" customWidth="1"/>
    <col min="3320" max="3326" width="20" style="23" customWidth="1"/>
    <col min="3327" max="3327" width="11.33203125" style="23" customWidth="1"/>
    <col min="3328" max="3571" width="9.33203125" style="23"/>
    <col min="3572" max="3574" width="3.6640625" style="23" customWidth="1"/>
    <col min="3575" max="3575" width="43.6640625" style="23" customWidth="1"/>
    <col min="3576" max="3582" width="20" style="23" customWidth="1"/>
    <col min="3583" max="3583" width="11.33203125" style="23" customWidth="1"/>
    <col min="3584" max="3827" width="9.33203125" style="23"/>
    <col min="3828" max="3830" width="3.6640625" style="23" customWidth="1"/>
    <col min="3831" max="3831" width="43.6640625" style="23" customWidth="1"/>
    <col min="3832" max="3838" width="20" style="23" customWidth="1"/>
    <col min="3839" max="3839" width="11.33203125" style="23" customWidth="1"/>
    <col min="3840" max="4083" width="9.33203125" style="23"/>
    <col min="4084" max="4086" width="3.6640625" style="23" customWidth="1"/>
    <col min="4087" max="4087" width="43.6640625" style="23" customWidth="1"/>
    <col min="4088" max="4094" width="20" style="23" customWidth="1"/>
    <col min="4095" max="4095" width="11.33203125" style="23" customWidth="1"/>
    <col min="4096" max="4339" width="9.33203125" style="23"/>
    <col min="4340" max="4342" width="3.6640625" style="23" customWidth="1"/>
    <col min="4343" max="4343" width="43.6640625" style="23" customWidth="1"/>
    <col min="4344" max="4350" width="20" style="23" customWidth="1"/>
    <col min="4351" max="4351" width="11.33203125" style="23" customWidth="1"/>
    <col min="4352" max="4595" width="9.33203125" style="23"/>
    <col min="4596" max="4598" width="3.6640625" style="23" customWidth="1"/>
    <col min="4599" max="4599" width="43.6640625" style="23" customWidth="1"/>
    <col min="4600" max="4606" width="20" style="23" customWidth="1"/>
    <col min="4607" max="4607" width="11.33203125" style="23" customWidth="1"/>
    <col min="4608" max="4851" width="9.33203125" style="23"/>
    <col min="4852" max="4854" width="3.6640625" style="23" customWidth="1"/>
    <col min="4855" max="4855" width="43.6640625" style="23" customWidth="1"/>
    <col min="4856" max="4862" width="20" style="23" customWidth="1"/>
    <col min="4863" max="4863" width="11.33203125" style="23" customWidth="1"/>
    <col min="4864" max="5107" width="9.33203125" style="23"/>
    <col min="5108" max="5110" width="3.6640625" style="23" customWidth="1"/>
    <col min="5111" max="5111" width="43.6640625" style="23" customWidth="1"/>
    <col min="5112" max="5118" width="20" style="23" customWidth="1"/>
    <col min="5119" max="5119" width="11.33203125" style="23" customWidth="1"/>
    <col min="5120" max="5363" width="9.33203125" style="23"/>
    <col min="5364" max="5366" width="3.6640625" style="23" customWidth="1"/>
    <col min="5367" max="5367" width="43.6640625" style="23" customWidth="1"/>
    <col min="5368" max="5374" width="20" style="23" customWidth="1"/>
    <col min="5375" max="5375" width="11.33203125" style="23" customWidth="1"/>
    <col min="5376" max="5619" width="9.33203125" style="23"/>
    <col min="5620" max="5622" width="3.6640625" style="23" customWidth="1"/>
    <col min="5623" max="5623" width="43.6640625" style="23" customWidth="1"/>
    <col min="5624" max="5630" width="20" style="23" customWidth="1"/>
    <col min="5631" max="5631" width="11.33203125" style="23" customWidth="1"/>
    <col min="5632" max="5875" width="9.33203125" style="23"/>
    <col min="5876" max="5878" width="3.6640625" style="23" customWidth="1"/>
    <col min="5879" max="5879" width="43.6640625" style="23" customWidth="1"/>
    <col min="5880" max="5886" width="20" style="23" customWidth="1"/>
    <col min="5887" max="5887" width="11.33203125" style="23" customWidth="1"/>
    <col min="5888" max="6131" width="9.33203125" style="23"/>
    <col min="6132" max="6134" width="3.6640625" style="23" customWidth="1"/>
    <col min="6135" max="6135" width="43.6640625" style="23" customWidth="1"/>
    <col min="6136" max="6142" width="20" style="23" customWidth="1"/>
    <col min="6143" max="6143" width="11.33203125" style="23" customWidth="1"/>
    <col min="6144" max="6387" width="9.33203125" style="23"/>
    <col min="6388" max="6390" width="3.6640625" style="23" customWidth="1"/>
    <col min="6391" max="6391" width="43.6640625" style="23" customWidth="1"/>
    <col min="6392" max="6398" width="20" style="23" customWidth="1"/>
    <col min="6399" max="6399" width="11.33203125" style="23" customWidth="1"/>
    <col min="6400" max="6643" width="9.33203125" style="23"/>
    <col min="6644" max="6646" width="3.6640625" style="23" customWidth="1"/>
    <col min="6647" max="6647" width="43.6640625" style="23" customWidth="1"/>
    <col min="6648" max="6654" width="20" style="23" customWidth="1"/>
    <col min="6655" max="6655" width="11.33203125" style="23" customWidth="1"/>
    <col min="6656" max="6899" width="9.33203125" style="23"/>
    <col min="6900" max="6902" width="3.6640625" style="23" customWidth="1"/>
    <col min="6903" max="6903" width="43.6640625" style="23" customWidth="1"/>
    <col min="6904" max="6910" width="20" style="23" customWidth="1"/>
    <col min="6911" max="6911" width="11.33203125" style="23" customWidth="1"/>
    <col min="6912" max="7155" width="9.33203125" style="23"/>
    <col min="7156" max="7158" width="3.6640625" style="23" customWidth="1"/>
    <col min="7159" max="7159" width="43.6640625" style="23" customWidth="1"/>
    <col min="7160" max="7166" width="20" style="23" customWidth="1"/>
    <col min="7167" max="7167" width="11.33203125" style="23" customWidth="1"/>
    <col min="7168" max="7411" width="9.33203125" style="23"/>
    <col min="7412" max="7414" width="3.6640625" style="23" customWidth="1"/>
    <col min="7415" max="7415" width="43.6640625" style="23" customWidth="1"/>
    <col min="7416" max="7422" width="20" style="23" customWidth="1"/>
    <col min="7423" max="7423" width="11.33203125" style="23" customWidth="1"/>
    <col min="7424" max="7667" width="9.33203125" style="23"/>
    <col min="7668" max="7670" width="3.6640625" style="23" customWidth="1"/>
    <col min="7671" max="7671" width="43.6640625" style="23" customWidth="1"/>
    <col min="7672" max="7678" width="20" style="23" customWidth="1"/>
    <col min="7679" max="7679" width="11.33203125" style="23" customWidth="1"/>
    <col min="7680" max="7923" width="9.33203125" style="23"/>
    <col min="7924" max="7926" width="3.6640625" style="23" customWidth="1"/>
    <col min="7927" max="7927" width="43.6640625" style="23" customWidth="1"/>
    <col min="7928" max="7934" width="20" style="23" customWidth="1"/>
    <col min="7935" max="7935" width="11.33203125" style="23" customWidth="1"/>
    <col min="7936" max="8179" width="9.33203125" style="23"/>
    <col min="8180" max="8182" width="3.6640625" style="23" customWidth="1"/>
    <col min="8183" max="8183" width="43.6640625" style="23" customWidth="1"/>
    <col min="8184" max="8190" width="20" style="23" customWidth="1"/>
    <col min="8191" max="8191" width="11.33203125" style="23" customWidth="1"/>
    <col min="8192" max="8435" width="9.33203125" style="23"/>
    <col min="8436" max="8438" width="3.6640625" style="23" customWidth="1"/>
    <col min="8439" max="8439" width="43.6640625" style="23" customWidth="1"/>
    <col min="8440" max="8446" width="20" style="23" customWidth="1"/>
    <col min="8447" max="8447" width="11.33203125" style="23" customWidth="1"/>
    <col min="8448" max="8691" width="9.33203125" style="23"/>
    <col min="8692" max="8694" width="3.6640625" style="23" customWidth="1"/>
    <col min="8695" max="8695" width="43.6640625" style="23" customWidth="1"/>
    <col min="8696" max="8702" width="20" style="23" customWidth="1"/>
    <col min="8703" max="8703" width="11.33203125" style="23" customWidth="1"/>
    <col min="8704" max="8947" width="9.33203125" style="23"/>
    <col min="8948" max="8950" width="3.6640625" style="23" customWidth="1"/>
    <col min="8951" max="8951" width="43.6640625" style="23" customWidth="1"/>
    <col min="8952" max="8958" width="20" style="23" customWidth="1"/>
    <col min="8959" max="8959" width="11.33203125" style="23" customWidth="1"/>
    <col min="8960" max="9203" width="9.33203125" style="23"/>
    <col min="9204" max="9206" width="3.6640625" style="23" customWidth="1"/>
    <col min="9207" max="9207" width="43.6640625" style="23" customWidth="1"/>
    <col min="9208" max="9214" width="20" style="23" customWidth="1"/>
    <col min="9215" max="9215" width="11.33203125" style="23" customWidth="1"/>
    <col min="9216" max="9459" width="9.33203125" style="23"/>
    <col min="9460" max="9462" width="3.6640625" style="23" customWidth="1"/>
    <col min="9463" max="9463" width="43.6640625" style="23" customWidth="1"/>
    <col min="9464" max="9470" width="20" style="23" customWidth="1"/>
    <col min="9471" max="9471" width="11.33203125" style="23" customWidth="1"/>
    <col min="9472" max="9715" width="9.33203125" style="23"/>
    <col min="9716" max="9718" width="3.6640625" style="23" customWidth="1"/>
    <col min="9719" max="9719" width="43.6640625" style="23" customWidth="1"/>
    <col min="9720" max="9726" width="20" style="23" customWidth="1"/>
    <col min="9727" max="9727" width="11.33203125" style="23" customWidth="1"/>
    <col min="9728" max="9971" width="9.33203125" style="23"/>
    <col min="9972" max="9974" width="3.6640625" style="23" customWidth="1"/>
    <col min="9975" max="9975" width="43.6640625" style="23" customWidth="1"/>
    <col min="9976" max="9982" width="20" style="23" customWidth="1"/>
    <col min="9983" max="9983" width="11.33203125" style="23" customWidth="1"/>
    <col min="9984" max="10227" width="9.33203125" style="23"/>
    <col min="10228" max="10230" width="3.6640625" style="23" customWidth="1"/>
    <col min="10231" max="10231" width="43.6640625" style="23" customWidth="1"/>
    <col min="10232" max="10238" width="20" style="23" customWidth="1"/>
    <col min="10239" max="10239" width="11.33203125" style="23" customWidth="1"/>
    <col min="10240" max="10483" width="9.33203125" style="23"/>
    <col min="10484" max="10486" width="3.6640625" style="23" customWidth="1"/>
    <col min="10487" max="10487" width="43.6640625" style="23" customWidth="1"/>
    <col min="10488" max="10494" width="20" style="23" customWidth="1"/>
    <col min="10495" max="10495" width="11.33203125" style="23" customWidth="1"/>
    <col min="10496" max="10739" width="9.33203125" style="23"/>
    <col min="10740" max="10742" width="3.6640625" style="23" customWidth="1"/>
    <col min="10743" max="10743" width="43.6640625" style="23" customWidth="1"/>
    <col min="10744" max="10750" width="20" style="23" customWidth="1"/>
    <col min="10751" max="10751" width="11.33203125" style="23" customWidth="1"/>
    <col min="10752" max="10995" width="9.33203125" style="23"/>
    <col min="10996" max="10998" width="3.6640625" style="23" customWidth="1"/>
    <col min="10999" max="10999" width="43.6640625" style="23" customWidth="1"/>
    <col min="11000" max="11006" width="20" style="23" customWidth="1"/>
    <col min="11007" max="11007" width="11.33203125" style="23" customWidth="1"/>
    <col min="11008" max="11251" width="9.33203125" style="23"/>
    <col min="11252" max="11254" width="3.6640625" style="23" customWidth="1"/>
    <col min="11255" max="11255" width="43.6640625" style="23" customWidth="1"/>
    <col min="11256" max="11262" width="20" style="23" customWidth="1"/>
    <col min="11263" max="11263" width="11.33203125" style="23" customWidth="1"/>
    <col min="11264" max="11507" width="9.33203125" style="23"/>
    <col min="11508" max="11510" width="3.6640625" style="23" customWidth="1"/>
    <col min="11511" max="11511" width="43.6640625" style="23" customWidth="1"/>
    <col min="11512" max="11518" width="20" style="23" customWidth="1"/>
    <col min="11519" max="11519" width="11.33203125" style="23" customWidth="1"/>
    <col min="11520" max="11763" width="9.33203125" style="23"/>
    <col min="11764" max="11766" width="3.6640625" style="23" customWidth="1"/>
    <col min="11767" max="11767" width="43.6640625" style="23" customWidth="1"/>
    <col min="11768" max="11774" width="20" style="23" customWidth="1"/>
    <col min="11775" max="11775" width="11.33203125" style="23" customWidth="1"/>
    <col min="11776" max="12019" width="9.33203125" style="23"/>
    <col min="12020" max="12022" width="3.6640625" style="23" customWidth="1"/>
    <col min="12023" max="12023" width="43.6640625" style="23" customWidth="1"/>
    <col min="12024" max="12030" width="20" style="23" customWidth="1"/>
    <col min="12031" max="12031" width="11.33203125" style="23" customWidth="1"/>
    <col min="12032" max="12275" width="9.33203125" style="23"/>
    <col min="12276" max="12278" width="3.6640625" style="23" customWidth="1"/>
    <col min="12279" max="12279" width="43.6640625" style="23" customWidth="1"/>
    <col min="12280" max="12286" width="20" style="23" customWidth="1"/>
    <col min="12287" max="12287" width="11.33203125" style="23" customWidth="1"/>
    <col min="12288" max="12531" width="9.33203125" style="23"/>
    <col min="12532" max="12534" width="3.6640625" style="23" customWidth="1"/>
    <col min="12535" max="12535" width="43.6640625" style="23" customWidth="1"/>
    <col min="12536" max="12542" width="20" style="23" customWidth="1"/>
    <col min="12543" max="12543" width="11.33203125" style="23" customWidth="1"/>
    <col min="12544" max="12787" width="9.33203125" style="23"/>
    <col min="12788" max="12790" width="3.6640625" style="23" customWidth="1"/>
    <col min="12791" max="12791" width="43.6640625" style="23" customWidth="1"/>
    <col min="12792" max="12798" width="20" style="23" customWidth="1"/>
    <col min="12799" max="12799" width="11.33203125" style="23" customWidth="1"/>
    <col min="12800" max="13043" width="9.33203125" style="23"/>
    <col min="13044" max="13046" width="3.6640625" style="23" customWidth="1"/>
    <col min="13047" max="13047" width="43.6640625" style="23" customWidth="1"/>
    <col min="13048" max="13054" width="20" style="23" customWidth="1"/>
    <col min="13055" max="13055" width="11.33203125" style="23" customWidth="1"/>
    <col min="13056" max="13299" width="9.33203125" style="23"/>
    <col min="13300" max="13302" width="3.6640625" style="23" customWidth="1"/>
    <col min="13303" max="13303" width="43.6640625" style="23" customWidth="1"/>
    <col min="13304" max="13310" width="20" style="23" customWidth="1"/>
    <col min="13311" max="13311" width="11.33203125" style="23" customWidth="1"/>
    <col min="13312" max="13555" width="9.33203125" style="23"/>
    <col min="13556" max="13558" width="3.6640625" style="23" customWidth="1"/>
    <col min="13559" max="13559" width="43.6640625" style="23" customWidth="1"/>
    <col min="13560" max="13566" width="20" style="23" customWidth="1"/>
    <col min="13567" max="13567" width="11.33203125" style="23" customWidth="1"/>
    <col min="13568" max="13811" width="9.33203125" style="23"/>
    <col min="13812" max="13814" width="3.6640625" style="23" customWidth="1"/>
    <col min="13815" max="13815" width="43.6640625" style="23" customWidth="1"/>
    <col min="13816" max="13822" width="20" style="23" customWidth="1"/>
    <col min="13823" max="13823" width="11.33203125" style="23" customWidth="1"/>
    <col min="13824" max="14067" width="9.33203125" style="23"/>
    <col min="14068" max="14070" width="3.6640625" style="23" customWidth="1"/>
    <col min="14071" max="14071" width="43.6640625" style="23" customWidth="1"/>
    <col min="14072" max="14078" width="20" style="23" customWidth="1"/>
    <col min="14079" max="14079" width="11.33203125" style="23" customWidth="1"/>
    <col min="14080" max="14323" width="9.33203125" style="23"/>
    <col min="14324" max="14326" width="3.6640625" style="23" customWidth="1"/>
    <col min="14327" max="14327" width="43.6640625" style="23" customWidth="1"/>
    <col min="14328" max="14334" width="20" style="23" customWidth="1"/>
    <col min="14335" max="14335" width="11.33203125" style="23" customWidth="1"/>
    <col min="14336" max="14579" width="9.33203125" style="23"/>
    <col min="14580" max="14582" width="3.6640625" style="23" customWidth="1"/>
    <col min="14583" max="14583" width="43.6640625" style="23" customWidth="1"/>
    <col min="14584" max="14590" width="20" style="23" customWidth="1"/>
    <col min="14591" max="14591" width="11.33203125" style="23" customWidth="1"/>
    <col min="14592" max="14835" width="9.33203125" style="23"/>
    <col min="14836" max="14838" width="3.6640625" style="23" customWidth="1"/>
    <col min="14839" max="14839" width="43.6640625" style="23" customWidth="1"/>
    <col min="14840" max="14846" width="20" style="23" customWidth="1"/>
    <col min="14847" max="14847" width="11.33203125" style="23" customWidth="1"/>
    <col min="14848" max="15091" width="9.33203125" style="23"/>
    <col min="15092" max="15094" width="3.6640625" style="23" customWidth="1"/>
    <col min="15095" max="15095" width="43.6640625" style="23" customWidth="1"/>
    <col min="15096" max="15102" width="20" style="23" customWidth="1"/>
    <col min="15103" max="15103" width="11.33203125" style="23" customWidth="1"/>
    <col min="15104" max="15347" width="9.33203125" style="23"/>
    <col min="15348" max="15350" width="3.6640625" style="23" customWidth="1"/>
    <col min="15351" max="15351" width="43.6640625" style="23" customWidth="1"/>
    <col min="15352" max="15358" width="20" style="23" customWidth="1"/>
    <col min="15359" max="15359" width="11.33203125" style="23" customWidth="1"/>
    <col min="15360" max="15603" width="9.33203125" style="23"/>
    <col min="15604" max="15606" width="3.6640625" style="23" customWidth="1"/>
    <col min="15607" max="15607" width="43.6640625" style="23" customWidth="1"/>
    <col min="15608" max="15614" width="20" style="23" customWidth="1"/>
    <col min="15615" max="15615" width="11.33203125" style="23" customWidth="1"/>
    <col min="15616" max="15859" width="9.33203125" style="23"/>
    <col min="15860" max="15862" width="3.6640625" style="23" customWidth="1"/>
    <col min="15863" max="15863" width="43.6640625" style="23" customWidth="1"/>
    <col min="15864" max="15870" width="20" style="23" customWidth="1"/>
    <col min="15871" max="15871" width="11.33203125" style="23" customWidth="1"/>
    <col min="15872" max="16115" width="9.33203125" style="23"/>
    <col min="16116" max="16118" width="3.6640625" style="23" customWidth="1"/>
    <col min="16119" max="16119" width="43.6640625" style="23" customWidth="1"/>
    <col min="16120" max="16126" width="20" style="23" customWidth="1"/>
    <col min="16127" max="16127" width="11.33203125" style="23" customWidth="1"/>
    <col min="16128" max="16384" width="9.33203125" style="23"/>
  </cols>
  <sheetData>
    <row r="1" spans="1:9" ht="35.25" customHeight="1">
      <c r="A1" s="91" t="s">
        <v>149</v>
      </c>
      <c r="B1" s="91"/>
      <c r="C1" s="91"/>
      <c r="D1" s="91"/>
      <c r="E1" s="91"/>
      <c r="F1" s="91"/>
      <c r="G1" s="91"/>
      <c r="H1" s="91"/>
      <c r="I1" s="91"/>
    </row>
    <row r="2" spans="1:9" ht="13.5">
      <c r="A2" s="58"/>
      <c r="B2" s="30"/>
      <c r="C2" s="30"/>
      <c r="D2" s="30"/>
      <c r="E2" s="30"/>
      <c r="F2" s="30"/>
      <c r="G2" s="30"/>
      <c r="H2" s="30"/>
      <c r="I2" s="31" t="s">
        <v>37</v>
      </c>
    </row>
    <row r="3" spans="1:9" ht="14.25">
      <c r="A3" s="96" t="s">
        <v>158</v>
      </c>
      <c r="B3" s="96"/>
      <c r="C3" s="30"/>
      <c r="D3" s="30"/>
      <c r="E3" s="32"/>
      <c r="F3" s="30"/>
      <c r="G3" s="30"/>
      <c r="H3" s="30"/>
      <c r="I3" s="31" t="s">
        <v>38</v>
      </c>
    </row>
    <row r="4" spans="1:9" s="24" customFormat="1" ht="21.75" customHeight="1">
      <c r="A4" s="101" t="s">
        <v>24</v>
      </c>
      <c r="B4" s="101" t="s">
        <v>25</v>
      </c>
      <c r="C4" s="97" t="s">
        <v>26</v>
      </c>
      <c r="D4" s="97" t="s">
        <v>27</v>
      </c>
      <c r="E4" s="97" t="s">
        <v>28</v>
      </c>
      <c r="F4" s="97" t="s">
        <v>29</v>
      </c>
      <c r="G4" s="97" t="s">
        <v>30</v>
      </c>
      <c r="H4" s="97" t="s">
        <v>31</v>
      </c>
      <c r="I4" s="97" t="s">
        <v>32</v>
      </c>
    </row>
    <row r="5" spans="1:9" s="24" customFormat="1" ht="17.25" customHeight="1">
      <c r="A5" s="98" t="s">
        <v>60</v>
      </c>
      <c r="B5" s="98" t="s">
        <v>55</v>
      </c>
      <c r="C5" s="97" t="s">
        <v>25</v>
      </c>
      <c r="D5" s="97" t="s">
        <v>25</v>
      </c>
      <c r="E5" s="97" t="s">
        <v>25</v>
      </c>
      <c r="F5" s="97" t="s">
        <v>25</v>
      </c>
      <c r="G5" s="97" t="s">
        <v>25</v>
      </c>
      <c r="H5" s="97" t="s">
        <v>25</v>
      </c>
      <c r="I5" s="97" t="s">
        <v>34</v>
      </c>
    </row>
    <row r="6" spans="1:9" s="24" customFormat="1" ht="21" customHeight="1">
      <c r="A6" s="99" t="s">
        <v>25</v>
      </c>
      <c r="B6" s="99" t="s">
        <v>25</v>
      </c>
      <c r="C6" s="97" t="s">
        <v>25</v>
      </c>
      <c r="D6" s="97" t="s">
        <v>25</v>
      </c>
      <c r="E6" s="97" t="s">
        <v>25</v>
      </c>
      <c r="F6" s="97" t="s">
        <v>25</v>
      </c>
      <c r="G6" s="97" t="s">
        <v>25</v>
      </c>
      <c r="H6" s="97" t="s">
        <v>25</v>
      </c>
      <c r="I6" s="97" t="s">
        <v>25</v>
      </c>
    </row>
    <row r="7" spans="1:9" s="24" customFormat="1" ht="21" customHeight="1">
      <c r="A7" s="100" t="s">
        <v>25</v>
      </c>
      <c r="B7" s="100" t="s">
        <v>25</v>
      </c>
      <c r="C7" s="97" t="s">
        <v>25</v>
      </c>
      <c r="D7" s="97" t="s">
        <v>25</v>
      </c>
      <c r="E7" s="97" t="s">
        <v>25</v>
      </c>
      <c r="F7" s="97" t="s">
        <v>25</v>
      </c>
      <c r="G7" s="97" t="s">
        <v>25</v>
      </c>
      <c r="H7" s="97" t="s">
        <v>25</v>
      </c>
      <c r="I7" s="97" t="s">
        <v>25</v>
      </c>
    </row>
    <row r="8" spans="1:9" s="24" customFormat="1" ht="21" customHeight="1">
      <c r="A8" s="27" t="s">
        <v>35</v>
      </c>
      <c r="B8" s="27"/>
      <c r="C8" s="27">
        <v>767.48064999999997</v>
      </c>
      <c r="D8" s="27">
        <v>767.48064999999997</v>
      </c>
      <c r="E8" s="87"/>
      <c r="F8" s="27"/>
      <c r="G8" s="27"/>
      <c r="H8" s="27"/>
      <c r="I8" s="26"/>
    </row>
    <row r="9" spans="1:9" s="24" customFormat="1" ht="21" customHeight="1">
      <c r="A9" s="27">
        <v>208</v>
      </c>
      <c r="B9" s="27" t="s">
        <v>36</v>
      </c>
      <c r="C9" s="27">
        <v>166.0463</v>
      </c>
      <c r="D9" s="27">
        <v>166.0463</v>
      </c>
      <c r="E9" s="88"/>
      <c r="F9" s="27"/>
      <c r="G9" s="27"/>
      <c r="H9" s="27"/>
      <c r="I9" s="27"/>
    </row>
    <row r="10" spans="1:9" s="24" customFormat="1" ht="21" customHeight="1">
      <c r="A10" s="27">
        <v>20805</v>
      </c>
      <c r="B10" s="27" t="s">
        <v>159</v>
      </c>
      <c r="C10" s="27">
        <v>98.773300000000006</v>
      </c>
      <c r="D10" s="27">
        <v>98.773300000000006</v>
      </c>
      <c r="E10" s="27"/>
      <c r="F10" s="27"/>
      <c r="G10" s="27"/>
      <c r="H10" s="27"/>
      <c r="I10" s="27"/>
    </row>
    <row r="11" spans="1:9" s="24" customFormat="1" ht="21" customHeight="1">
      <c r="A11" s="27">
        <v>2080501</v>
      </c>
      <c r="B11" s="27" t="s">
        <v>160</v>
      </c>
      <c r="C11" s="27">
        <v>20.061</v>
      </c>
      <c r="D11" s="27">
        <v>20.061</v>
      </c>
      <c r="E11" s="27"/>
      <c r="F11" s="27"/>
      <c r="G11" s="27"/>
      <c r="H11" s="27"/>
      <c r="I11" s="27"/>
    </row>
    <row r="12" spans="1:9" s="24" customFormat="1" ht="21" customHeight="1">
      <c r="A12" s="27">
        <v>2080505</v>
      </c>
      <c r="B12" s="27" t="s">
        <v>161</v>
      </c>
      <c r="C12" s="27">
        <v>24.6769</v>
      </c>
      <c r="D12" s="27">
        <v>24.6769</v>
      </c>
      <c r="E12" s="27"/>
      <c r="F12" s="27"/>
      <c r="G12" s="27"/>
      <c r="H12" s="27"/>
      <c r="I12" s="27"/>
    </row>
    <row r="13" spans="1:9" s="24" customFormat="1" ht="21" customHeight="1">
      <c r="A13" s="27">
        <v>2080506</v>
      </c>
      <c r="B13" s="27" t="s">
        <v>162</v>
      </c>
      <c r="C13" s="27">
        <v>9.8707999999999991</v>
      </c>
      <c r="D13" s="27">
        <v>9.8707999999999991</v>
      </c>
      <c r="E13" s="27"/>
      <c r="F13" s="27"/>
      <c r="G13" s="27"/>
      <c r="H13" s="27"/>
      <c r="I13" s="27"/>
    </row>
    <row r="14" spans="1:9" s="24" customFormat="1" ht="21" customHeight="1">
      <c r="A14" s="27">
        <v>2080599</v>
      </c>
      <c r="B14" s="27" t="s">
        <v>163</v>
      </c>
      <c r="C14" s="27">
        <v>44.1646</v>
      </c>
      <c r="D14" s="27">
        <v>44.1646</v>
      </c>
      <c r="E14" s="27"/>
      <c r="F14" s="27"/>
      <c r="G14" s="27"/>
      <c r="H14" s="27"/>
      <c r="I14" s="27"/>
    </row>
    <row r="15" spans="1:9" s="24" customFormat="1" ht="21" customHeight="1">
      <c r="A15" s="27">
        <v>20808</v>
      </c>
      <c r="B15" s="27" t="s">
        <v>164</v>
      </c>
      <c r="C15" s="27">
        <v>66.030600000000007</v>
      </c>
      <c r="D15" s="27">
        <v>66.030600000000007</v>
      </c>
      <c r="E15" s="27"/>
      <c r="F15" s="27"/>
      <c r="G15" s="27"/>
      <c r="H15" s="27"/>
      <c r="I15" s="27"/>
    </row>
    <row r="16" spans="1:9" s="24" customFormat="1" ht="21" customHeight="1">
      <c r="A16" s="27">
        <v>2080801</v>
      </c>
      <c r="B16" s="27" t="s">
        <v>165</v>
      </c>
      <c r="C16" s="27">
        <v>49.636400000000002</v>
      </c>
      <c r="D16" s="27">
        <v>49.636400000000002</v>
      </c>
      <c r="E16" s="27"/>
      <c r="F16" s="27"/>
      <c r="G16" s="27"/>
      <c r="H16" s="27"/>
      <c r="I16" s="27"/>
    </row>
    <row r="17" spans="1:9" ht="21" customHeight="1">
      <c r="A17" s="27">
        <v>2080802</v>
      </c>
      <c r="B17" s="27" t="s">
        <v>166</v>
      </c>
      <c r="C17" s="27">
        <v>2.9723999999999999</v>
      </c>
      <c r="D17" s="27">
        <v>2.9723999999999999</v>
      </c>
      <c r="E17" s="82"/>
      <c r="F17" s="82"/>
      <c r="G17" s="82"/>
      <c r="H17" s="82"/>
      <c r="I17" s="82"/>
    </row>
    <row r="18" spans="1:9" ht="21" customHeight="1">
      <c r="A18" s="27">
        <v>2080899</v>
      </c>
      <c r="B18" s="27" t="s">
        <v>167</v>
      </c>
      <c r="C18" s="27">
        <v>13.421799999999999</v>
      </c>
      <c r="D18" s="27">
        <v>13.421799999999999</v>
      </c>
      <c r="E18" s="82"/>
      <c r="F18" s="82"/>
      <c r="G18" s="82"/>
      <c r="H18" s="82"/>
      <c r="I18" s="82"/>
    </row>
    <row r="19" spans="1:9" ht="21" customHeight="1">
      <c r="A19" s="27">
        <v>20899</v>
      </c>
      <c r="B19" s="27" t="s">
        <v>168</v>
      </c>
      <c r="C19" s="27">
        <v>1.2423999999999999</v>
      </c>
      <c r="D19" s="27">
        <v>1.2423999999999999</v>
      </c>
      <c r="E19" s="82"/>
      <c r="F19" s="82"/>
      <c r="G19" s="82"/>
      <c r="H19" s="82"/>
      <c r="I19" s="82"/>
    </row>
    <row r="20" spans="1:9" ht="21" customHeight="1">
      <c r="A20" s="27">
        <v>2089901</v>
      </c>
      <c r="B20" s="27" t="s">
        <v>169</v>
      </c>
      <c r="C20" s="27">
        <v>1.2423999999999999</v>
      </c>
      <c r="D20" s="27">
        <v>1.2423999999999999</v>
      </c>
      <c r="E20" s="82"/>
      <c r="F20" s="82"/>
      <c r="G20" s="82"/>
      <c r="H20" s="82"/>
      <c r="I20" s="82"/>
    </row>
    <row r="21" spans="1:9" ht="21" customHeight="1">
      <c r="A21" s="27">
        <v>210</v>
      </c>
      <c r="B21" s="27" t="s">
        <v>170</v>
      </c>
      <c r="C21" s="27">
        <v>22.906400000000001</v>
      </c>
      <c r="D21" s="27">
        <v>22.906400000000001</v>
      </c>
      <c r="E21" s="82"/>
      <c r="F21" s="82"/>
      <c r="G21" s="82"/>
      <c r="H21" s="82"/>
      <c r="I21" s="82"/>
    </row>
    <row r="22" spans="1:9" ht="21" customHeight="1">
      <c r="A22" s="27">
        <v>21011</v>
      </c>
      <c r="B22" s="27" t="s">
        <v>171</v>
      </c>
      <c r="C22" s="27">
        <v>22.906400000000001</v>
      </c>
      <c r="D22" s="27">
        <v>22.906400000000001</v>
      </c>
      <c r="E22" s="82"/>
      <c r="F22" s="82"/>
      <c r="G22" s="82"/>
      <c r="H22" s="82"/>
      <c r="I22" s="82"/>
    </row>
    <row r="23" spans="1:9" ht="21" customHeight="1">
      <c r="A23" s="27">
        <v>2101101</v>
      </c>
      <c r="B23" s="27" t="s">
        <v>172</v>
      </c>
      <c r="C23" s="27">
        <v>22.906400000000001</v>
      </c>
      <c r="D23" s="27">
        <v>22.906400000000001</v>
      </c>
      <c r="E23" s="82"/>
      <c r="F23" s="82"/>
      <c r="G23" s="82"/>
      <c r="H23" s="82"/>
      <c r="I23" s="82"/>
    </row>
    <row r="24" spans="1:9" ht="21" customHeight="1">
      <c r="A24" s="27">
        <v>213</v>
      </c>
      <c r="B24" s="27" t="s">
        <v>173</v>
      </c>
      <c r="C24" s="27">
        <v>140</v>
      </c>
      <c r="D24" s="27">
        <v>140</v>
      </c>
      <c r="E24" s="82"/>
      <c r="F24" s="82"/>
      <c r="G24" s="82"/>
      <c r="H24" s="82"/>
      <c r="I24" s="82"/>
    </row>
    <row r="25" spans="1:9" ht="21" customHeight="1">
      <c r="A25" s="27">
        <v>21301</v>
      </c>
      <c r="B25" s="27" t="s">
        <v>174</v>
      </c>
      <c r="C25" s="27">
        <v>140</v>
      </c>
      <c r="D25" s="27">
        <v>140</v>
      </c>
      <c r="E25" s="82"/>
      <c r="F25" s="82"/>
      <c r="G25" s="82"/>
      <c r="H25" s="82"/>
      <c r="I25" s="82"/>
    </row>
    <row r="26" spans="1:9" ht="21" customHeight="1">
      <c r="A26" s="27">
        <v>2130124</v>
      </c>
      <c r="B26" s="27" t="s">
        <v>175</v>
      </c>
      <c r="C26" s="27">
        <v>140</v>
      </c>
      <c r="D26" s="27">
        <v>140</v>
      </c>
      <c r="E26" s="82"/>
      <c r="F26" s="82"/>
      <c r="G26" s="82"/>
      <c r="H26" s="82"/>
      <c r="I26" s="82"/>
    </row>
    <row r="27" spans="1:9" ht="21" customHeight="1">
      <c r="A27" s="27">
        <v>216</v>
      </c>
      <c r="B27" s="27" t="s">
        <v>176</v>
      </c>
      <c r="C27" s="27">
        <v>423.62025</v>
      </c>
      <c r="D27" s="27">
        <v>423.62025</v>
      </c>
      <c r="E27" s="82"/>
      <c r="F27" s="82"/>
      <c r="G27" s="82"/>
      <c r="H27" s="82"/>
      <c r="I27" s="82"/>
    </row>
    <row r="28" spans="1:9" ht="21" customHeight="1">
      <c r="A28" s="27">
        <v>21602</v>
      </c>
      <c r="B28" s="27" t="s">
        <v>177</v>
      </c>
      <c r="C28" s="27">
        <v>423.62025</v>
      </c>
      <c r="D28" s="27">
        <v>423.62025</v>
      </c>
      <c r="E28" s="82"/>
      <c r="F28" s="82"/>
      <c r="G28" s="82"/>
      <c r="H28" s="82"/>
      <c r="I28" s="82"/>
    </row>
    <row r="29" spans="1:9" ht="21" customHeight="1">
      <c r="A29" s="27">
        <v>2160201</v>
      </c>
      <c r="B29" s="27" t="s">
        <v>178</v>
      </c>
      <c r="C29" s="27">
        <v>248.22765000000001</v>
      </c>
      <c r="D29" s="27">
        <v>248.22765000000001</v>
      </c>
      <c r="E29" s="82"/>
      <c r="F29" s="82"/>
      <c r="G29" s="82"/>
      <c r="H29" s="82"/>
      <c r="I29" s="82"/>
    </row>
    <row r="30" spans="1:9" ht="21" customHeight="1">
      <c r="A30" s="27">
        <v>2160299</v>
      </c>
      <c r="B30" s="27" t="s">
        <v>179</v>
      </c>
      <c r="C30" s="27">
        <v>175.39259999999999</v>
      </c>
      <c r="D30" s="27">
        <v>175.39259999999999</v>
      </c>
      <c r="E30" s="82"/>
      <c r="F30" s="82"/>
      <c r="G30" s="82"/>
      <c r="H30" s="82"/>
      <c r="I30" s="82"/>
    </row>
    <row r="31" spans="1:9" ht="21" customHeight="1">
      <c r="A31" s="27">
        <v>221</v>
      </c>
      <c r="B31" s="27" t="s">
        <v>180</v>
      </c>
      <c r="C31" s="27">
        <v>14.9077</v>
      </c>
      <c r="D31" s="27">
        <v>14.9077</v>
      </c>
      <c r="E31" s="82"/>
      <c r="F31" s="82"/>
      <c r="G31" s="82"/>
      <c r="H31" s="82"/>
      <c r="I31" s="82"/>
    </row>
    <row r="32" spans="1:9" ht="21" customHeight="1">
      <c r="A32" s="27">
        <v>22102</v>
      </c>
      <c r="B32" s="27" t="s">
        <v>181</v>
      </c>
      <c r="C32" s="27">
        <v>14.9077</v>
      </c>
      <c r="D32" s="27">
        <v>14.9077</v>
      </c>
      <c r="E32" s="82"/>
      <c r="F32" s="82"/>
      <c r="G32" s="82"/>
      <c r="H32" s="82"/>
      <c r="I32" s="82"/>
    </row>
    <row r="33" spans="1:9" ht="21" customHeight="1">
      <c r="A33" s="27">
        <v>2210201</v>
      </c>
      <c r="B33" s="27" t="s">
        <v>182</v>
      </c>
      <c r="C33" s="27">
        <v>14.9077</v>
      </c>
      <c r="D33" s="27">
        <v>14.9077</v>
      </c>
      <c r="E33" s="82"/>
      <c r="F33" s="82"/>
      <c r="G33" s="82"/>
      <c r="H33" s="82"/>
      <c r="I33" s="82"/>
    </row>
    <row r="34" spans="1:9">
      <c r="C34" s="48"/>
      <c r="D34" s="48"/>
      <c r="E34" s="48"/>
      <c r="F34" s="48"/>
      <c r="G34" s="48"/>
      <c r="H34" s="48"/>
      <c r="I34" s="48"/>
    </row>
    <row r="35" spans="1:9">
      <c r="C35" s="48"/>
      <c r="D35" s="48"/>
      <c r="E35" s="48"/>
      <c r="F35" s="48"/>
      <c r="G35" s="48"/>
      <c r="H35" s="48"/>
      <c r="I35" s="48"/>
    </row>
    <row r="36" spans="1:9">
      <c r="C36" s="48"/>
      <c r="D36" s="48"/>
      <c r="E36" s="48"/>
      <c r="F36" s="48"/>
      <c r="G36" s="48"/>
      <c r="H36" s="48"/>
      <c r="I36" s="48"/>
    </row>
    <row r="37" spans="1:9">
      <c r="C37" s="48"/>
      <c r="D37" s="48"/>
      <c r="E37" s="48"/>
      <c r="F37" s="48"/>
      <c r="G37" s="48"/>
      <c r="H37" s="48"/>
      <c r="I37" s="48"/>
    </row>
    <row r="38" spans="1:9">
      <c r="C38" s="48"/>
      <c r="D38" s="48"/>
      <c r="E38" s="48"/>
      <c r="F38" s="48"/>
      <c r="G38" s="48"/>
      <c r="H38" s="48"/>
      <c r="I38" s="48"/>
    </row>
    <row r="39" spans="1:9">
      <c r="C39" s="48"/>
      <c r="D39" s="48"/>
      <c r="E39" s="48"/>
      <c r="F39" s="48"/>
      <c r="G39" s="48"/>
      <c r="H39" s="48"/>
      <c r="I39" s="48"/>
    </row>
    <row r="40" spans="1:9">
      <c r="C40" s="48"/>
      <c r="D40" s="48"/>
      <c r="E40" s="48"/>
      <c r="F40" s="48"/>
      <c r="G40" s="48"/>
      <c r="H40" s="48"/>
      <c r="I40" s="48"/>
    </row>
    <row r="41" spans="1:9">
      <c r="C41" s="48"/>
      <c r="D41" s="48"/>
      <c r="E41" s="48"/>
      <c r="F41" s="48"/>
      <c r="G41" s="48"/>
      <c r="H41" s="48"/>
      <c r="I41" s="48"/>
    </row>
    <row r="42" spans="1:9">
      <c r="C42" s="48"/>
      <c r="D42" s="48"/>
      <c r="E42" s="48"/>
      <c r="F42" s="48"/>
      <c r="G42" s="48"/>
      <c r="H42" s="48"/>
      <c r="I42" s="48"/>
    </row>
    <row r="43" spans="1:9">
      <c r="C43" s="48"/>
      <c r="D43" s="48"/>
      <c r="E43" s="48"/>
      <c r="F43" s="48"/>
      <c r="G43" s="48"/>
      <c r="H43" s="48"/>
      <c r="I43" s="48"/>
    </row>
    <row r="44" spans="1:9">
      <c r="C44" s="48"/>
      <c r="D44" s="48"/>
      <c r="E44" s="48"/>
      <c r="F44" s="48"/>
      <c r="G44" s="48"/>
      <c r="H44" s="48"/>
      <c r="I44" s="48"/>
    </row>
    <row r="45" spans="1:9">
      <c r="C45" s="48"/>
      <c r="D45" s="48"/>
      <c r="E45" s="48"/>
      <c r="F45" s="48"/>
      <c r="G45" s="48"/>
      <c r="H45" s="48"/>
      <c r="I45" s="48"/>
    </row>
    <row r="46" spans="1:9">
      <c r="C46" s="48"/>
      <c r="D46" s="48"/>
      <c r="E46" s="48"/>
      <c r="F46" s="48"/>
      <c r="G46" s="48"/>
      <c r="H46" s="48"/>
      <c r="I46" s="48"/>
    </row>
    <row r="47" spans="1:9">
      <c r="C47" s="48"/>
      <c r="D47" s="48"/>
      <c r="E47" s="48"/>
      <c r="F47" s="48"/>
      <c r="G47" s="48"/>
      <c r="H47" s="48"/>
      <c r="I47" s="48"/>
    </row>
    <row r="48" spans="1:9">
      <c r="C48" s="48"/>
      <c r="D48" s="48"/>
      <c r="E48" s="48"/>
      <c r="F48" s="48"/>
      <c r="G48" s="48"/>
      <c r="H48" s="48"/>
      <c r="I48" s="48"/>
    </row>
    <row r="49" spans="3:9">
      <c r="C49" s="48"/>
      <c r="D49" s="48"/>
      <c r="E49" s="48"/>
      <c r="F49" s="48"/>
      <c r="G49" s="48"/>
      <c r="H49" s="48"/>
      <c r="I49" s="48"/>
    </row>
    <row r="50" spans="3:9">
      <c r="C50" s="48"/>
      <c r="D50" s="48"/>
      <c r="E50" s="48"/>
      <c r="F50" s="48"/>
      <c r="G50" s="48"/>
      <c r="H50" s="48"/>
      <c r="I50" s="48"/>
    </row>
    <row r="51" spans="3:9">
      <c r="C51" s="48"/>
      <c r="D51" s="48"/>
      <c r="E51" s="48"/>
      <c r="F51" s="48"/>
      <c r="G51" s="48"/>
      <c r="H51" s="48"/>
      <c r="I51" s="48"/>
    </row>
    <row r="52" spans="3:9">
      <c r="C52" s="48"/>
      <c r="D52" s="48"/>
      <c r="E52" s="48"/>
      <c r="F52" s="48"/>
      <c r="G52" s="48"/>
      <c r="H52" s="48"/>
      <c r="I52" s="48"/>
    </row>
    <row r="53" spans="3:9">
      <c r="C53" s="48"/>
      <c r="D53" s="48"/>
      <c r="E53" s="48"/>
      <c r="F53" s="48"/>
      <c r="G53" s="48"/>
      <c r="H53" s="48"/>
      <c r="I53" s="48"/>
    </row>
    <row r="54" spans="3:9">
      <c r="C54" s="48"/>
      <c r="D54" s="48"/>
      <c r="E54" s="48"/>
      <c r="F54" s="48"/>
      <c r="G54" s="48"/>
      <c r="H54" s="48"/>
      <c r="I54" s="48"/>
    </row>
    <row r="55" spans="3:9">
      <c r="C55" s="48"/>
      <c r="D55" s="48"/>
      <c r="E55" s="48"/>
      <c r="F55" s="48"/>
      <c r="G55" s="48"/>
      <c r="H55" s="48"/>
      <c r="I55" s="48"/>
    </row>
    <row r="56" spans="3:9">
      <c r="C56" s="48"/>
      <c r="D56" s="48"/>
      <c r="E56" s="48"/>
      <c r="F56" s="48"/>
      <c r="G56" s="48"/>
      <c r="H56" s="48"/>
      <c r="I56" s="48"/>
    </row>
    <row r="57" spans="3:9">
      <c r="C57" s="48"/>
      <c r="D57" s="48"/>
      <c r="E57" s="48"/>
      <c r="F57" s="48"/>
      <c r="G57" s="48"/>
      <c r="H57" s="48"/>
      <c r="I57" s="48"/>
    </row>
    <row r="58" spans="3:9">
      <c r="C58" s="48"/>
      <c r="D58" s="48"/>
      <c r="E58" s="48"/>
      <c r="F58" s="48"/>
      <c r="G58" s="48"/>
      <c r="H58" s="48"/>
      <c r="I58" s="48"/>
    </row>
    <row r="59" spans="3:9">
      <c r="C59" s="48"/>
      <c r="D59" s="48"/>
      <c r="E59" s="48"/>
      <c r="F59" s="48"/>
      <c r="G59" s="48"/>
      <c r="H59" s="48"/>
      <c r="I59" s="48"/>
    </row>
    <row r="60" spans="3:9">
      <c r="C60" s="48"/>
      <c r="D60" s="48"/>
      <c r="E60" s="48"/>
      <c r="F60" s="48"/>
      <c r="G60" s="48"/>
      <c r="H60" s="48"/>
      <c r="I60" s="48"/>
    </row>
    <row r="61" spans="3:9">
      <c r="C61" s="48"/>
      <c r="D61" s="48"/>
      <c r="E61" s="48"/>
      <c r="F61" s="48"/>
      <c r="G61" s="48"/>
      <c r="H61" s="48"/>
      <c r="I61" s="48"/>
    </row>
    <row r="62" spans="3:9">
      <c r="C62" s="48"/>
      <c r="D62" s="48"/>
      <c r="E62" s="48"/>
      <c r="F62" s="48"/>
      <c r="G62" s="48"/>
      <c r="H62" s="48"/>
      <c r="I62" s="48"/>
    </row>
    <row r="63" spans="3:9">
      <c r="C63" s="48"/>
      <c r="D63" s="48"/>
      <c r="E63" s="48"/>
      <c r="F63" s="48"/>
      <c r="G63" s="48"/>
      <c r="H63" s="48"/>
      <c r="I63" s="48"/>
    </row>
    <row r="64" spans="3:9">
      <c r="C64" s="48"/>
      <c r="D64" s="48"/>
      <c r="E64" s="48"/>
      <c r="F64" s="48"/>
      <c r="G64" s="48"/>
      <c r="H64" s="48"/>
      <c r="I64" s="48"/>
    </row>
    <row r="65" spans="3:9">
      <c r="C65" s="48"/>
      <c r="D65" s="48"/>
      <c r="E65" s="48"/>
      <c r="F65" s="48"/>
      <c r="G65" s="48"/>
      <c r="H65" s="48"/>
      <c r="I65" s="48"/>
    </row>
    <row r="66" spans="3:9">
      <c r="C66" s="48"/>
      <c r="D66" s="48"/>
      <c r="E66" s="48"/>
      <c r="F66" s="48"/>
      <c r="G66" s="48"/>
      <c r="H66" s="48"/>
      <c r="I66" s="48"/>
    </row>
    <row r="67" spans="3:9">
      <c r="C67" s="48"/>
      <c r="D67" s="48"/>
      <c r="E67" s="48"/>
      <c r="F67" s="48"/>
      <c r="G67" s="48"/>
      <c r="H67" s="48"/>
      <c r="I67" s="48"/>
    </row>
    <row r="68" spans="3:9">
      <c r="C68" s="48"/>
      <c r="D68" s="48"/>
      <c r="E68" s="48"/>
      <c r="F68" s="48"/>
      <c r="G68" s="48"/>
      <c r="H68" s="48"/>
      <c r="I68" s="48"/>
    </row>
    <row r="69" spans="3:9">
      <c r="C69" s="48"/>
      <c r="D69" s="48"/>
      <c r="E69" s="48"/>
      <c r="F69" s="48"/>
      <c r="G69" s="48"/>
      <c r="H69" s="48"/>
      <c r="I69" s="48"/>
    </row>
    <row r="70" spans="3:9">
      <c r="C70" s="48"/>
      <c r="D70" s="48"/>
      <c r="E70" s="48"/>
      <c r="F70" s="48"/>
      <c r="G70" s="48"/>
      <c r="H70" s="48"/>
      <c r="I70" s="48"/>
    </row>
    <row r="71" spans="3:9">
      <c r="C71" s="48"/>
      <c r="D71" s="48"/>
      <c r="E71" s="48"/>
      <c r="F71" s="48"/>
      <c r="G71" s="48"/>
      <c r="H71" s="48"/>
      <c r="I71" s="48"/>
    </row>
    <row r="72" spans="3:9">
      <c r="C72" s="48"/>
      <c r="D72" s="48"/>
      <c r="E72" s="48"/>
      <c r="F72" s="48"/>
      <c r="G72" s="48"/>
      <c r="H72" s="48"/>
      <c r="I72" s="48"/>
    </row>
    <row r="73" spans="3:9">
      <c r="C73" s="48"/>
      <c r="D73" s="48"/>
      <c r="E73" s="48"/>
      <c r="F73" s="48"/>
      <c r="G73" s="48"/>
      <c r="H73" s="48"/>
      <c r="I73" s="48"/>
    </row>
    <row r="74" spans="3:9">
      <c r="C74" s="48"/>
      <c r="D74" s="48"/>
      <c r="E74" s="48"/>
      <c r="F74" s="48"/>
      <c r="G74" s="48"/>
      <c r="H74" s="48"/>
      <c r="I74" s="48"/>
    </row>
    <row r="75" spans="3:9">
      <c r="C75" s="48"/>
      <c r="D75" s="48"/>
      <c r="E75" s="48"/>
      <c r="F75" s="48"/>
      <c r="G75" s="48"/>
      <c r="H75" s="48"/>
      <c r="I75" s="48"/>
    </row>
    <row r="76" spans="3:9">
      <c r="C76" s="48"/>
      <c r="D76" s="48"/>
      <c r="E76" s="48"/>
      <c r="F76" s="48"/>
      <c r="G76" s="48"/>
      <c r="H76" s="48"/>
      <c r="I76" s="48"/>
    </row>
  </sheetData>
  <mergeCells count="12">
    <mergeCell ref="A1:I1"/>
    <mergeCell ref="H4:H7"/>
    <mergeCell ref="I4:I7"/>
    <mergeCell ref="A5:A7"/>
    <mergeCell ref="B5:B7"/>
    <mergeCell ref="A4:B4"/>
    <mergeCell ref="C4:C7"/>
    <mergeCell ref="D4:D7"/>
    <mergeCell ref="E4:E7"/>
    <mergeCell ref="F4:F7"/>
    <mergeCell ref="G4:G7"/>
    <mergeCell ref="A3:B3"/>
  </mergeCells>
  <phoneticPr fontId="3" type="noConversion"/>
  <conditionalFormatting sqref="B3">
    <cfRule type="expression" dxfId="8" priority="1" stopIfTrue="1">
      <formula>含公式的单元格</formula>
    </cfRule>
  </conditionalFormatting>
  <printOptions horizontalCentered="1"/>
  <pageMargins left="0.98425196850393704" right="0.59055118110236227" top="0.78740157480314965" bottom="0.78740157480314965" header="0.31496062992125984" footer="0.31496062992125984"/>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dimension ref="A1:H33"/>
  <sheetViews>
    <sheetView showGridLines="0" topLeftCell="A16" workbookViewId="0">
      <selection activeCell="I12" sqref="I12"/>
    </sheetView>
  </sheetViews>
  <sheetFormatPr defaultRowHeight="11.25"/>
  <cols>
    <col min="1" max="1" width="14" style="49" customWidth="1"/>
    <col min="2" max="2" width="31.33203125" style="23" customWidth="1"/>
    <col min="3" max="3" width="17.5" style="23" customWidth="1"/>
    <col min="4" max="5" width="16.5" style="23" customWidth="1"/>
    <col min="6" max="6" width="13.83203125" style="23" customWidth="1"/>
    <col min="7" max="8" width="16.5" style="23" customWidth="1"/>
    <col min="9" max="241" width="9.33203125" style="23"/>
    <col min="242" max="244" width="3.6640625" style="23" customWidth="1"/>
    <col min="245" max="245" width="43.6640625" style="23" customWidth="1"/>
    <col min="246" max="252" width="20" style="23" customWidth="1"/>
    <col min="253" max="253" width="11.33203125" style="23" customWidth="1"/>
    <col min="254" max="497" width="9.33203125" style="23"/>
    <col min="498" max="500" width="3.6640625" style="23" customWidth="1"/>
    <col min="501" max="501" width="43.6640625" style="23" customWidth="1"/>
    <col min="502" max="508" width="20" style="23" customWidth="1"/>
    <col min="509" max="509" width="11.33203125" style="23" customWidth="1"/>
    <col min="510" max="753" width="9.33203125" style="23"/>
    <col min="754" max="756" width="3.6640625" style="23" customWidth="1"/>
    <col min="757" max="757" width="43.6640625" style="23" customWidth="1"/>
    <col min="758" max="764" width="20" style="23" customWidth="1"/>
    <col min="765" max="765" width="11.33203125" style="23" customWidth="1"/>
    <col min="766" max="1009" width="9.33203125" style="23"/>
    <col min="1010" max="1012" width="3.6640625" style="23" customWidth="1"/>
    <col min="1013" max="1013" width="43.6640625" style="23" customWidth="1"/>
    <col min="1014" max="1020" width="20" style="23" customWidth="1"/>
    <col min="1021" max="1021" width="11.33203125" style="23" customWidth="1"/>
    <col min="1022" max="1265" width="9.33203125" style="23"/>
    <col min="1266" max="1268" width="3.6640625" style="23" customWidth="1"/>
    <col min="1269" max="1269" width="43.6640625" style="23" customWidth="1"/>
    <col min="1270" max="1276" width="20" style="23" customWidth="1"/>
    <col min="1277" max="1277" width="11.33203125" style="23" customWidth="1"/>
    <col min="1278" max="1521" width="9.33203125" style="23"/>
    <col min="1522" max="1524" width="3.6640625" style="23" customWidth="1"/>
    <col min="1525" max="1525" width="43.6640625" style="23" customWidth="1"/>
    <col min="1526" max="1532" width="20" style="23" customWidth="1"/>
    <col min="1533" max="1533" width="11.33203125" style="23" customWidth="1"/>
    <col min="1534" max="1777" width="9.33203125" style="23"/>
    <col min="1778" max="1780" width="3.6640625" style="23" customWidth="1"/>
    <col min="1781" max="1781" width="43.6640625" style="23" customWidth="1"/>
    <col min="1782" max="1788" width="20" style="23" customWidth="1"/>
    <col min="1789" max="1789" width="11.33203125" style="23" customWidth="1"/>
    <col min="1790" max="2033" width="9.33203125" style="23"/>
    <col min="2034" max="2036" width="3.6640625" style="23" customWidth="1"/>
    <col min="2037" max="2037" width="43.6640625" style="23" customWidth="1"/>
    <col min="2038" max="2044" width="20" style="23" customWidth="1"/>
    <col min="2045" max="2045" width="11.33203125" style="23" customWidth="1"/>
    <col min="2046" max="2289" width="9.33203125" style="23"/>
    <col min="2290" max="2292" width="3.6640625" style="23" customWidth="1"/>
    <col min="2293" max="2293" width="43.6640625" style="23" customWidth="1"/>
    <col min="2294" max="2300" width="20" style="23" customWidth="1"/>
    <col min="2301" max="2301" width="11.33203125" style="23" customWidth="1"/>
    <col min="2302" max="2545" width="9.33203125" style="23"/>
    <col min="2546" max="2548" width="3.6640625" style="23" customWidth="1"/>
    <col min="2549" max="2549" width="43.6640625" style="23" customWidth="1"/>
    <col min="2550" max="2556" width="20" style="23" customWidth="1"/>
    <col min="2557" max="2557" width="11.33203125" style="23" customWidth="1"/>
    <col min="2558" max="2801" width="9.33203125" style="23"/>
    <col min="2802" max="2804" width="3.6640625" style="23" customWidth="1"/>
    <col min="2805" max="2805" width="43.6640625" style="23" customWidth="1"/>
    <col min="2806" max="2812" width="20" style="23" customWidth="1"/>
    <col min="2813" max="2813" width="11.33203125" style="23" customWidth="1"/>
    <col min="2814" max="3057" width="9.33203125" style="23"/>
    <col min="3058" max="3060" width="3.6640625" style="23" customWidth="1"/>
    <col min="3061" max="3061" width="43.6640625" style="23" customWidth="1"/>
    <col min="3062" max="3068" width="20" style="23" customWidth="1"/>
    <col min="3069" max="3069" width="11.33203125" style="23" customWidth="1"/>
    <col min="3070" max="3313" width="9.33203125" style="23"/>
    <col min="3314" max="3316" width="3.6640625" style="23" customWidth="1"/>
    <col min="3317" max="3317" width="43.6640625" style="23" customWidth="1"/>
    <col min="3318" max="3324" width="20" style="23" customWidth="1"/>
    <col min="3325" max="3325" width="11.33203125" style="23" customWidth="1"/>
    <col min="3326" max="3569" width="9.33203125" style="23"/>
    <col min="3570" max="3572" width="3.6640625" style="23" customWidth="1"/>
    <col min="3573" max="3573" width="43.6640625" style="23" customWidth="1"/>
    <col min="3574" max="3580" width="20" style="23" customWidth="1"/>
    <col min="3581" max="3581" width="11.33203125" style="23" customWidth="1"/>
    <col min="3582" max="3825" width="9.33203125" style="23"/>
    <col min="3826" max="3828" width="3.6640625" style="23" customWidth="1"/>
    <col min="3829" max="3829" width="43.6640625" style="23" customWidth="1"/>
    <col min="3830" max="3836" width="20" style="23" customWidth="1"/>
    <col min="3837" max="3837" width="11.33203125" style="23" customWidth="1"/>
    <col min="3838" max="4081" width="9.33203125" style="23"/>
    <col min="4082" max="4084" width="3.6640625" style="23" customWidth="1"/>
    <col min="4085" max="4085" width="43.6640625" style="23" customWidth="1"/>
    <col min="4086" max="4092" width="20" style="23" customWidth="1"/>
    <col min="4093" max="4093" width="11.33203125" style="23" customWidth="1"/>
    <col min="4094" max="4337" width="9.33203125" style="23"/>
    <col min="4338" max="4340" width="3.6640625" style="23" customWidth="1"/>
    <col min="4341" max="4341" width="43.6640625" style="23" customWidth="1"/>
    <col min="4342" max="4348" width="20" style="23" customWidth="1"/>
    <col min="4349" max="4349" width="11.33203125" style="23" customWidth="1"/>
    <col min="4350" max="4593" width="9.33203125" style="23"/>
    <col min="4594" max="4596" width="3.6640625" style="23" customWidth="1"/>
    <col min="4597" max="4597" width="43.6640625" style="23" customWidth="1"/>
    <col min="4598" max="4604" width="20" style="23" customWidth="1"/>
    <col min="4605" max="4605" width="11.33203125" style="23" customWidth="1"/>
    <col min="4606" max="4849" width="9.33203125" style="23"/>
    <col min="4850" max="4852" width="3.6640625" style="23" customWidth="1"/>
    <col min="4853" max="4853" width="43.6640625" style="23" customWidth="1"/>
    <col min="4854" max="4860" width="20" style="23" customWidth="1"/>
    <col min="4861" max="4861" width="11.33203125" style="23" customWidth="1"/>
    <col min="4862" max="5105" width="9.33203125" style="23"/>
    <col min="5106" max="5108" width="3.6640625" style="23" customWidth="1"/>
    <col min="5109" max="5109" width="43.6640625" style="23" customWidth="1"/>
    <col min="5110" max="5116" width="20" style="23" customWidth="1"/>
    <col min="5117" max="5117" width="11.33203125" style="23" customWidth="1"/>
    <col min="5118" max="5361" width="9.33203125" style="23"/>
    <col min="5362" max="5364" width="3.6640625" style="23" customWidth="1"/>
    <col min="5365" max="5365" width="43.6640625" style="23" customWidth="1"/>
    <col min="5366" max="5372" width="20" style="23" customWidth="1"/>
    <col min="5373" max="5373" width="11.33203125" style="23" customWidth="1"/>
    <col min="5374" max="5617" width="9.33203125" style="23"/>
    <col min="5618" max="5620" width="3.6640625" style="23" customWidth="1"/>
    <col min="5621" max="5621" width="43.6640625" style="23" customWidth="1"/>
    <col min="5622" max="5628" width="20" style="23" customWidth="1"/>
    <col min="5629" max="5629" width="11.33203125" style="23" customWidth="1"/>
    <col min="5630" max="5873" width="9.33203125" style="23"/>
    <col min="5874" max="5876" width="3.6640625" style="23" customWidth="1"/>
    <col min="5877" max="5877" width="43.6640625" style="23" customWidth="1"/>
    <col min="5878" max="5884" width="20" style="23" customWidth="1"/>
    <col min="5885" max="5885" width="11.33203125" style="23" customWidth="1"/>
    <col min="5886" max="6129" width="9.33203125" style="23"/>
    <col min="6130" max="6132" width="3.6640625" style="23" customWidth="1"/>
    <col min="6133" max="6133" width="43.6640625" style="23" customWidth="1"/>
    <col min="6134" max="6140" width="20" style="23" customWidth="1"/>
    <col min="6141" max="6141" width="11.33203125" style="23" customWidth="1"/>
    <col min="6142" max="6385" width="9.33203125" style="23"/>
    <col min="6386" max="6388" width="3.6640625" style="23" customWidth="1"/>
    <col min="6389" max="6389" width="43.6640625" style="23" customWidth="1"/>
    <col min="6390" max="6396" width="20" style="23" customWidth="1"/>
    <col min="6397" max="6397" width="11.33203125" style="23" customWidth="1"/>
    <col min="6398" max="6641" width="9.33203125" style="23"/>
    <col min="6642" max="6644" width="3.6640625" style="23" customWidth="1"/>
    <col min="6645" max="6645" width="43.6640625" style="23" customWidth="1"/>
    <col min="6646" max="6652" width="20" style="23" customWidth="1"/>
    <col min="6653" max="6653" width="11.33203125" style="23" customWidth="1"/>
    <col min="6654" max="6897" width="9.33203125" style="23"/>
    <col min="6898" max="6900" width="3.6640625" style="23" customWidth="1"/>
    <col min="6901" max="6901" width="43.6640625" style="23" customWidth="1"/>
    <col min="6902" max="6908" width="20" style="23" customWidth="1"/>
    <col min="6909" max="6909" width="11.33203125" style="23" customWidth="1"/>
    <col min="6910" max="7153" width="9.33203125" style="23"/>
    <col min="7154" max="7156" width="3.6640625" style="23" customWidth="1"/>
    <col min="7157" max="7157" width="43.6640625" style="23" customWidth="1"/>
    <col min="7158" max="7164" width="20" style="23" customWidth="1"/>
    <col min="7165" max="7165" width="11.33203125" style="23" customWidth="1"/>
    <col min="7166" max="7409" width="9.33203125" style="23"/>
    <col min="7410" max="7412" width="3.6640625" style="23" customWidth="1"/>
    <col min="7413" max="7413" width="43.6640625" style="23" customWidth="1"/>
    <col min="7414" max="7420" width="20" style="23" customWidth="1"/>
    <col min="7421" max="7421" width="11.33203125" style="23" customWidth="1"/>
    <col min="7422" max="7665" width="9.33203125" style="23"/>
    <col min="7666" max="7668" width="3.6640625" style="23" customWidth="1"/>
    <col min="7669" max="7669" width="43.6640625" style="23" customWidth="1"/>
    <col min="7670" max="7676" width="20" style="23" customWidth="1"/>
    <col min="7677" max="7677" width="11.33203125" style="23" customWidth="1"/>
    <col min="7678" max="7921" width="9.33203125" style="23"/>
    <col min="7922" max="7924" width="3.6640625" style="23" customWidth="1"/>
    <col min="7925" max="7925" width="43.6640625" style="23" customWidth="1"/>
    <col min="7926" max="7932" width="20" style="23" customWidth="1"/>
    <col min="7933" max="7933" width="11.33203125" style="23" customWidth="1"/>
    <col min="7934" max="8177" width="9.33203125" style="23"/>
    <col min="8178" max="8180" width="3.6640625" style="23" customWidth="1"/>
    <col min="8181" max="8181" width="43.6640625" style="23" customWidth="1"/>
    <col min="8182" max="8188" width="20" style="23" customWidth="1"/>
    <col min="8189" max="8189" width="11.33203125" style="23" customWidth="1"/>
    <col min="8190" max="8433" width="9.33203125" style="23"/>
    <col min="8434" max="8436" width="3.6640625" style="23" customWidth="1"/>
    <col min="8437" max="8437" width="43.6640625" style="23" customWidth="1"/>
    <col min="8438" max="8444" width="20" style="23" customWidth="1"/>
    <col min="8445" max="8445" width="11.33203125" style="23" customWidth="1"/>
    <col min="8446" max="8689" width="9.33203125" style="23"/>
    <col min="8690" max="8692" width="3.6640625" style="23" customWidth="1"/>
    <col min="8693" max="8693" width="43.6640625" style="23" customWidth="1"/>
    <col min="8694" max="8700" width="20" style="23" customWidth="1"/>
    <col min="8701" max="8701" width="11.33203125" style="23" customWidth="1"/>
    <col min="8702" max="8945" width="9.33203125" style="23"/>
    <col min="8946" max="8948" width="3.6640625" style="23" customWidth="1"/>
    <col min="8949" max="8949" width="43.6640625" style="23" customWidth="1"/>
    <col min="8950" max="8956" width="20" style="23" customWidth="1"/>
    <col min="8957" max="8957" width="11.33203125" style="23" customWidth="1"/>
    <col min="8958" max="9201" width="9.33203125" style="23"/>
    <col min="9202" max="9204" width="3.6640625" style="23" customWidth="1"/>
    <col min="9205" max="9205" width="43.6640625" style="23" customWidth="1"/>
    <col min="9206" max="9212" width="20" style="23" customWidth="1"/>
    <col min="9213" max="9213" width="11.33203125" style="23" customWidth="1"/>
    <col min="9214" max="9457" width="9.33203125" style="23"/>
    <col min="9458" max="9460" width="3.6640625" style="23" customWidth="1"/>
    <col min="9461" max="9461" width="43.6640625" style="23" customWidth="1"/>
    <col min="9462" max="9468" width="20" style="23" customWidth="1"/>
    <col min="9469" max="9469" width="11.33203125" style="23" customWidth="1"/>
    <col min="9470" max="9713" width="9.33203125" style="23"/>
    <col min="9714" max="9716" width="3.6640625" style="23" customWidth="1"/>
    <col min="9717" max="9717" width="43.6640625" style="23" customWidth="1"/>
    <col min="9718" max="9724" width="20" style="23" customWidth="1"/>
    <col min="9725" max="9725" width="11.33203125" style="23" customWidth="1"/>
    <col min="9726" max="9969" width="9.33203125" style="23"/>
    <col min="9970" max="9972" width="3.6640625" style="23" customWidth="1"/>
    <col min="9973" max="9973" width="43.6640625" style="23" customWidth="1"/>
    <col min="9974" max="9980" width="20" style="23" customWidth="1"/>
    <col min="9981" max="9981" width="11.33203125" style="23" customWidth="1"/>
    <col min="9982" max="10225" width="9.33203125" style="23"/>
    <col min="10226" max="10228" width="3.6640625" style="23" customWidth="1"/>
    <col min="10229" max="10229" width="43.6640625" style="23" customWidth="1"/>
    <col min="10230" max="10236" width="20" style="23" customWidth="1"/>
    <col min="10237" max="10237" width="11.33203125" style="23" customWidth="1"/>
    <col min="10238" max="10481" width="9.33203125" style="23"/>
    <col min="10482" max="10484" width="3.6640625" style="23" customWidth="1"/>
    <col min="10485" max="10485" width="43.6640625" style="23" customWidth="1"/>
    <col min="10486" max="10492" width="20" style="23" customWidth="1"/>
    <col min="10493" max="10493" width="11.33203125" style="23" customWidth="1"/>
    <col min="10494" max="10737" width="9.33203125" style="23"/>
    <col min="10738" max="10740" width="3.6640625" style="23" customWidth="1"/>
    <col min="10741" max="10741" width="43.6640625" style="23" customWidth="1"/>
    <col min="10742" max="10748" width="20" style="23" customWidth="1"/>
    <col min="10749" max="10749" width="11.33203125" style="23" customWidth="1"/>
    <col min="10750" max="10993" width="9.33203125" style="23"/>
    <col min="10994" max="10996" width="3.6640625" style="23" customWidth="1"/>
    <col min="10997" max="10997" width="43.6640625" style="23" customWidth="1"/>
    <col min="10998" max="11004" width="20" style="23" customWidth="1"/>
    <col min="11005" max="11005" width="11.33203125" style="23" customWidth="1"/>
    <col min="11006" max="11249" width="9.33203125" style="23"/>
    <col min="11250" max="11252" width="3.6640625" style="23" customWidth="1"/>
    <col min="11253" max="11253" width="43.6640625" style="23" customWidth="1"/>
    <col min="11254" max="11260" width="20" style="23" customWidth="1"/>
    <col min="11261" max="11261" width="11.33203125" style="23" customWidth="1"/>
    <col min="11262" max="11505" width="9.33203125" style="23"/>
    <col min="11506" max="11508" width="3.6640625" style="23" customWidth="1"/>
    <col min="11509" max="11509" width="43.6640625" style="23" customWidth="1"/>
    <col min="11510" max="11516" width="20" style="23" customWidth="1"/>
    <col min="11517" max="11517" width="11.33203125" style="23" customWidth="1"/>
    <col min="11518" max="11761" width="9.33203125" style="23"/>
    <col min="11762" max="11764" width="3.6640625" style="23" customWidth="1"/>
    <col min="11765" max="11765" width="43.6640625" style="23" customWidth="1"/>
    <col min="11766" max="11772" width="20" style="23" customWidth="1"/>
    <col min="11773" max="11773" width="11.33203125" style="23" customWidth="1"/>
    <col min="11774" max="12017" width="9.33203125" style="23"/>
    <col min="12018" max="12020" width="3.6640625" style="23" customWidth="1"/>
    <col min="12021" max="12021" width="43.6640625" style="23" customWidth="1"/>
    <col min="12022" max="12028" width="20" style="23" customWidth="1"/>
    <col min="12029" max="12029" width="11.33203125" style="23" customWidth="1"/>
    <col min="12030" max="12273" width="9.33203125" style="23"/>
    <col min="12274" max="12276" width="3.6640625" style="23" customWidth="1"/>
    <col min="12277" max="12277" width="43.6640625" style="23" customWidth="1"/>
    <col min="12278" max="12284" width="20" style="23" customWidth="1"/>
    <col min="12285" max="12285" width="11.33203125" style="23" customWidth="1"/>
    <col min="12286" max="12529" width="9.33203125" style="23"/>
    <col min="12530" max="12532" width="3.6640625" style="23" customWidth="1"/>
    <col min="12533" max="12533" width="43.6640625" style="23" customWidth="1"/>
    <col min="12534" max="12540" width="20" style="23" customWidth="1"/>
    <col min="12541" max="12541" width="11.33203125" style="23" customWidth="1"/>
    <col min="12542" max="12785" width="9.33203125" style="23"/>
    <col min="12786" max="12788" width="3.6640625" style="23" customWidth="1"/>
    <col min="12789" max="12789" width="43.6640625" style="23" customWidth="1"/>
    <col min="12790" max="12796" width="20" style="23" customWidth="1"/>
    <col min="12797" max="12797" width="11.33203125" style="23" customWidth="1"/>
    <col min="12798" max="13041" width="9.33203125" style="23"/>
    <col min="13042" max="13044" width="3.6640625" style="23" customWidth="1"/>
    <col min="13045" max="13045" width="43.6640625" style="23" customWidth="1"/>
    <col min="13046" max="13052" width="20" style="23" customWidth="1"/>
    <col min="13053" max="13053" width="11.33203125" style="23" customWidth="1"/>
    <col min="13054" max="13297" width="9.33203125" style="23"/>
    <col min="13298" max="13300" width="3.6640625" style="23" customWidth="1"/>
    <col min="13301" max="13301" width="43.6640625" style="23" customWidth="1"/>
    <col min="13302" max="13308" width="20" style="23" customWidth="1"/>
    <col min="13309" max="13309" width="11.33203125" style="23" customWidth="1"/>
    <col min="13310" max="13553" width="9.33203125" style="23"/>
    <col min="13554" max="13556" width="3.6640625" style="23" customWidth="1"/>
    <col min="13557" max="13557" width="43.6640625" style="23" customWidth="1"/>
    <col min="13558" max="13564" width="20" style="23" customWidth="1"/>
    <col min="13565" max="13565" width="11.33203125" style="23" customWidth="1"/>
    <col min="13566" max="13809" width="9.33203125" style="23"/>
    <col min="13810" max="13812" width="3.6640625" style="23" customWidth="1"/>
    <col min="13813" max="13813" width="43.6640625" style="23" customWidth="1"/>
    <col min="13814" max="13820" width="20" style="23" customWidth="1"/>
    <col min="13821" max="13821" width="11.33203125" style="23" customWidth="1"/>
    <col min="13822" max="14065" width="9.33203125" style="23"/>
    <col min="14066" max="14068" width="3.6640625" style="23" customWidth="1"/>
    <col min="14069" max="14069" width="43.6640625" style="23" customWidth="1"/>
    <col min="14070" max="14076" width="20" style="23" customWidth="1"/>
    <col min="14077" max="14077" width="11.33203125" style="23" customWidth="1"/>
    <col min="14078" max="14321" width="9.33203125" style="23"/>
    <col min="14322" max="14324" width="3.6640625" style="23" customWidth="1"/>
    <col min="14325" max="14325" width="43.6640625" style="23" customWidth="1"/>
    <col min="14326" max="14332" width="20" style="23" customWidth="1"/>
    <col min="14333" max="14333" width="11.33203125" style="23" customWidth="1"/>
    <col min="14334" max="14577" width="9.33203125" style="23"/>
    <col min="14578" max="14580" width="3.6640625" style="23" customWidth="1"/>
    <col min="14581" max="14581" width="43.6640625" style="23" customWidth="1"/>
    <col min="14582" max="14588" width="20" style="23" customWidth="1"/>
    <col min="14589" max="14589" width="11.33203125" style="23" customWidth="1"/>
    <col min="14590" max="14833" width="9.33203125" style="23"/>
    <col min="14834" max="14836" width="3.6640625" style="23" customWidth="1"/>
    <col min="14837" max="14837" width="43.6640625" style="23" customWidth="1"/>
    <col min="14838" max="14844" width="20" style="23" customWidth="1"/>
    <col min="14845" max="14845" width="11.33203125" style="23" customWidth="1"/>
    <col min="14846" max="15089" width="9.33203125" style="23"/>
    <col min="15090" max="15092" width="3.6640625" style="23" customWidth="1"/>
    <col min="15093" max="15093" width="43.6640625" style="23" customWidth="1"/>
    <col min="15094" max="15100" width="20" style="23" customWidth="1"/>
    <col min="15101" max="15101" width="11.33203125" style="23" customWidth="1"/>
    <col min="15102" max="15345" width="9.33203125" style="23"/>
    <col min="15346" max="15348" width="3.6640625" style="23" customWidth="1"/>
    <col min="15349" max="15349" width="43.6640625" style="23" customWidth="1"/>
    <col min="15350" max="15356" width="20" style="23" customWidth="1"/>
    <col min="15357" max="15357" width="11.33203125" style="23" customWidth="1"/>
    <col min="15358" max="15601" width="9.33203125" style="23"/>
    <col min="15602" max="15604" width="3.6640625" style="23" customWidth="1"/>
    <col min="15605" max="15605" width="43.6640625" style="23" customWidth="1"/>
    <col min="15606" max="15612" width="20" style="23" customWidth="1"/>
    <col min="15613" max="15613" width="11.33203125" style="23" customWidth="1"/>
    <col min="15614" max="15857" width="9.33203125" style="23"/>
    <col min="15858" max="15860" width="3.6640625" style="23" customWidth="1"/>
    <col min="15861" max="15861" width="43.6640625" style="23" customWidth="1"/>
    <col min="15862" max="15868" width="20" style="23" customWidth="1"/>
    <col min="15869" max="15869" width="11.33203125" style="23" customWidth="1"/>
    <col min="15870" max="16113" width="9.33203125" style="23"/>
    <col min="16114" max="16116" width="3.6640625" style="23" customWidth="1"/>
    <col min="16117" max="16117" width="43.6640625" style="23" customWidth="1"/>
    <col min="16118" max="16124" width="20" style="23" customWidth="1"/>
    <col min="16125" max="16125" width="11.33203125" style="23" customWidth="1"/>
    <col min="16126" max="16384" width="9.33203125" style="23"/>
  </cols>
  <sheetData>
    <row r="1" spans="1:8" ht="35.25" customHeight="1">
      <c r="A1" s="91" t="s">
        <v>151</v>
      </c>
      <c r="B1" s="91"/>
      <c r="C1" s="91"/>
      <c r="D1" s="91"/>
      <c r="E1" s="91"/>
      <c r="F1" s="91"/>
      <c r="G1" s="91"/>
      <c r="H1" s="91"/>
    </row>
    <row r="2" spans="1:8" ht="13.5">
      <c r="A2" s="58"/>
      <c r="B2" s="30"/>
      <c r="C2" s="30"/>
      <c r="D2" s="30"/>
      <c r="E2" s="30"/>
      <c r="F2" s="30"/>
      <c r="G2" s="30"/>
      <c r="H2" s="31" t="s">
        <v>44</v>
      </c>
    </row>
    <row r="3" spans="1:8" ht="14.25">
      <c r="A3" s="96" t="s">
        <v>158</v>
      </c>
      <c r="B3" s="96"/>
      <c r="C3" s="30"/>
      <c r="D3" s="30"/>
      <c r="E3" s="32"/>
      <c r="F3" s="30"/>
      <c r="G3" s="30"/>
      <c r="H3" s="31" t="s">
        <v>38</v>
      </c>
    </row>
    <row r="4" spans="1:8" s="24" customFormat="1" ht="21.75" customHeight="1">
      <c r="A4" s="102" t="s">
        <v>24</v>
      </c>
      <c r="B4" s="103" t="s">
        <v>25</v>
      </c>
      <c r="C4" s="98" t="s">
        <v>7</v>
      </c>
      <c r="D4" s="98" t="s">
        <v>39</v>
      </c>
      <c r="E4" s="98" t="s">
        <v>40</v>
      </c>
      <c r="F4" s="98" t="s">
        <v>41</v>
      </c>
      <c r="G4" s="98" t="s">
        <v>42</v>
      </c>
      <c r="H4" s="98" t="s">
        <v>43</v>
      </c>
    </row>
    <row r="5" spans="1:8" s="24" customFormat="1" ht="17.25" customHeight="1">
      <c r="A5" s="98" t="s">
        <v>60</v>
      </c>
      <c r="B5" s="98" t="s">
        <v>56</v>
      </c>
      <c r="C5" s="99"/>
      <c r="D5" s="99"/>
      <c r="E5" s="99"/>
      <c r="F5" s="99"/>
      <c r="G5" s="99"/>
      <c r="H5" s="99"/>
    </row>
    <row r="6" spans="1:8" s="24" customFormat="1" ht="21" customHeight="1">
      <c r="A6" s="99"/>
      <c r="B6" s="99" t="s">
        <v>25</v>
      </c>
      <c r="C6" s="99"/>
      <c r="D6" s="99"/>
      <c r="E6" s="99"/>
      <c r="F6" s="99"/>
      <c r="G6" s="99"/>
      <c r="H6" s="99"/>
    </row>
    <row r="7" spans="1:8" s="24" customFormat="1" ht="21" customHeight="1">
      <c r="A7" s="100"/>
      <c r="B7" s="100" t="s">
        <v>25</v>
      </c>
      <c r="C7" s="100"/>
      <c r="D7" s="100"/>
      <c r="E7" s="100"/>
      <c r="F7" s="100"/>
      <c r="G7" s="100"/>
      <c r="H7" s="100"/>
    </row>
    <row r="8" spans="1:8" s="24" customFormat="1" ht="21" customHeight="1">
      <c r="A8" s="27" t="s">
        <v>35</v>
      </c>
      <c r="B8" s="27"/>
      <c r="C8" s="27">
        <v>767.48064999999997</v>
      </c>
      <c r="D8" s="27">
        <v>452.08805000000001</v>
      </c>
      <c r="E8" s="27">
        <f>E26+E30</f>
        <v>315.39</v>
      </c>
      <c r="F8" s="41"/>
      <c r="G8" s="89"/>
      <c r="H8" s="41"/>
    </row>
    <row r="9" spans="1:8" s="24" customFormat="1" ht="21" customHeight="1">
      <c r="A9" s="27">
        <v>208</v>
      </c>
      <c r="B9" s="27" t="s">
        <v>36</v>
      </c>
      <c r="C9" s="27">
        <v>166.0463</v>
      </c>
      <c r="D9" s="27">
        <v>166.0463</v>
      </c>
      <c r="E9" s="27"/>
      <c r="F9" s="27"/>
      <c r="G9" s="89"/>
      <c r="H9" s="27"/>
    </row>
    <row r="10" spans="1:8" s="24" customFormat="1" ht="21" customHeight="1">
      <c r="A10" s="27">
        <v>20805</v>
      </c>
      <c r="B10" s="27" t="s">
        <v>159</v>
      </c>
      <c r="C10" s="27">
        <v>98.773300000000006</v>
      </c>
      <c r="D10" s="27">
        <v>98.773300000000006</v>
      </c>
      <c r="E10" s="27"/>
      <c r="F10" s="27"/>
      <c r="G10" s="89"/>
      <c r="H10" s="27"/>
    </row>
    <row r="11" spans="1:8" s="24" customFormat="1" ht="21" customHeight="1">
      <c r="A11" s="27">
        <v>2080501</v>
      </c>
      <c r="B11" s="27" t="s">
        <v>160</v>
      </c>
      <c r="C11" s="27">
        <v>20.061</v>
      </c>
      <c r="D11" s="27">
        <v>20.061</v>
      </c>
      <c r="E11" s="27"/>
      <c r="F11" s="27"/>
      <c r="G11" s="89"/>
      <c r="H11" s="27"/>
    </row>
    <row r="12" spans="1:8" s="24" customFormat="1" ht="21" customHeight="1">
      <c r="A12" s="27">
        <v>2080505</v>
      </c>
      <c r="B12" s="27" t="s">
        <v>161</v>
      </c>
      <c r="C12" s="27">
        <v>24.6769</v>
      </c>
      <c r="D12" s="27">
        <v>24.6769</v>
      </c>
      <c r="E12" s="27"/>
      <c r="F12" s="27"/>
      <c r="G12" s="89"/>
      <c r="H12" s="27"/>
    </row>
    <row r="13" spans="1:8" s="24" customFormat="1" ht="21" customHeight="1">
      <c r="A13" s="27">
        <v>2080506</v>
      </c>
      <c r="B13" s="27" t="s">
        <v>162</v>
      </c>
      <c r="C13" s="27">
        <v>9.8707999999999991</v>
      </c>
      <c r="D13" s="27">
        <v>9.8707999999999991</v>
      </c>
      <c r="E13" s="27"/>
      <c r="F13" s="27"/>
      <c r="G13" s="89"/>
      <c r="H13" s="27"/>
    </row>
    <row r="14" spans="1:8" s="24" customFormat="1" ht="21" customHeight="1">
      <c r="A14" s="27">
        <v>2080599</v>
      </c>
      <c r="B14" s="27" t="s">
        <v>163</v>
      </c>
      <c r="C14" s="27">
        <v>44.1646</v>
      </c>
      <c r="D14" s="27">
        <v>44.1646</v>
      </c>
      <c r="E14" s="27"/>
      <c r="F14" s="27"/>
      <c r="G14" s="89"/>
      <c r="H14" s="27"/>
    </row>
    <row r="15" spans="1:8" s="24" customFormat="1" ht="21" customHeight="1">
      <c r="A15" s="27">
        <v>20808</v>
      </c>
      <c r="B15" s="27" t="s">
        <v>164</v>
      </c>
      <c r="C15" s="27">
        <v>66.030600000000007</v>
      </c>
      <c r="D15" s="27">
        <v>66.030600000000007</v>
      </c>
      <c r="E15" s="27"/>
      <c r="F15" s="27"/>
      <c r="G15" s="89"/>
      <c r="H15" s="27"/>
    </row>
    <row r="16" spans="1:8" s="24" customFormat="1" ht="21" customHeight="1">
      <c r="A16" s="27">
        <v>2080801</v>
      </c>
      <c r="B16" s="27" t="s">
        <v>165</v>
      </c>
      <c r="C16" s="27">
        <v>49.636400000000002</v>
      </c>
      <c r="D16" s="27">
        <v>49.636400000000002</v>
      </c>
      <c r="E16" s="27"/>
      <c r="F16" s="27"/>
      <c r="G16" s="89"/>
      <c r="H16" s="27"/>
    </row>
    <row r="17" spans="1:8" ht="21" customHeight="1">
      <c r="A17" s="27">
        <v>2080802</v>
      </c>
      <c r="B17" s="27" t="s">
        <v>166</v>
      </c>
      <c r="C17" s="27">
        <v>2.9723999999999999</v>
      </c>
      <c r="D17" s="27">
        <v>2.9723999999999999</v>
      </c>
      <c r="E17" s="27"/>
      <c r="F17" s="82"/>
      <c r="G17" s="89"/>
      <c r="H17" s="82"/>
    </row>
    <row r="18" spans="1:8" ht="21" customHeight="1">
      <c r="A18" s="27">
        <v>2080899</v>
      </c>
      <c r="B18" s="27" t="s">
        <v>167</v>
      </c>
      <c r="C18" s="27">
        <v>13.421799999999999</v>
      </c>
      <c r="D18" s="27">
        <v>13.421799999999999</v>
      </c>
      <c r="E18" s="27"/>
      <c r="F18" s="82"/>
      <c r="G18" s="89"/>
      <c r="H18" s="82"/>
    </row>
    <row r="19" spans="1:8" ht="21" customHeight="1">
      <c r="A19" s="27">
        <v>20899</v>
      </c>
      <c r="B19" s="27" t="s">
        <v>168</v>
      </c>
      <c r="C19" s="27">
        <v>1.2423999999999999</v>
      </c>
      <c r="D19" s="27">
        <v>1.2423999999999999</v>
      </c>
      <c r="E19" s="27"/>
      <c r="F19" s="82"/>
      <c r="G19" s="89"/>
      <c r="H19" s="82"/>
    </row>
    <row r="20" spans="1:8" ht="21" customHeight="1">
      <c r="A20" s="27">
        <v>2089901</v>
      </c>
      <c r="B20" s="27" t="s">
        <v>169</v>
      </c>
      <c r="C20" s="27">
        <v>1.2423999999999999</v>
      </c>
      <c r="D20" s="27">
        <v>1.2423999999999999</v>
      </c>
      <c r="E20" s="27"/>
      <c r="F20" s="82"/>
      <c r="G20" s="89"/>
      <c r="H20" s="82"/>
    </row>
    <row r="21" spans="1:8" ht="21" customHeight="1">
      <c r="A21" s="27">
        <v>210</v>
      </c>
      <c r="B21" s="27" t="s">
        <v>170</v>
      </c>
      <c r="C21" s="27">
        <v>22.906400000000001</v>
      </c>
      <c r="D21" s="27">
        <v>22.906400000000001</v>
      </c>
      <c r="E21" s="27"/>
      <c r="F21" s="82"/>
      <c r="G21" s="89"/>
      <c r="H21" s="82"/>
    </row>
    <row r="22" spans="1:8" ht="21" customHeight="1">
      <c r="A22" s="27">
        <v>21011</v>
      </c>
      <c r="B22" s="27" t="s">
        <v>171</v>
      </c>
      <c r="C22" s="27">
        <v>22.906400000000001</v>
      </c>
      <c r="D22" s="27">
        <v>22.906400000000001</v>
      </c>
      <c r="E22" s="27"/>
      <c r="F22" s="82"/>
      <c r="G22" s="89"/>
      <c r="H22" s="82"/>
    </row>
    <row r="23" spans="1:8" ht="21" customHeight="1">
      <c r="A23" s="27">
        <v>2101101</v>
      </c>
      <c r="B23" s="27" t="s">
        <v>172</v>
      </c>
      <c r="C23" s="27">
        <v>22.906400000000001</v>
      </c>
      <c r="D23" s="27">
        <v>22.906400000000001</v>
      </c>
      <c r="E23" s="27"/>
      <c r="F23" s="82"/>
      <c r="G23" s="89"/>
      <c r="H23" s="82"/>
    </row>
    <row r="24" spans="1:8" ht="21" customHeight="1">
      <c r="A24" s="27">
        <v>213</v>
      </c>
      <c r="B24" s="27" t="s">
        <v>173</v>
      </c>
      <c r="C24" s="27">
        <v>140</v>
      </c>
      <c r="D24" s="27"/>
      <c r="E24" s="27">
        <v>140</v>
      </c>
      <c r="F24" s="82"/>
      <c r="G24" s="89"/>
      <c r="H24" s="82"/>
    </row>
    <row r="25" spans="1:8" ht="21" customHeight="1">
      <c r="A25" s="27">
        <v>21301</v>
      </c>
      <c r="B25" s="27" t="s">
        <v>174</v>
      </c>
      <c r="C25" s="27">
        <v>140</v>
      </c>
      <c r="D25" s="27"/>
      <c r="E25" s="27">
        <v>140</v>
      </c>
      <c r="F25" s="82"/>
      <c r="G25" s="89"/>
      <c r="H25" s="82"/>
    </row>
    <row r="26" spans="1:8" ht="21" customHeight="1">
      <c r="A26" s="27">
        <v>2130124</v>
      </c>
      <c r="B26" s="27" t="s">
        <v>175</v>
      </c>
      <c r="C26" s="27">
        <v>140</v>
      </c>
      <c r="D26" s="27"/>
      <c r="E26" s="27">
        <v>140</v>
      </c>
      <c r="F26" s="82"/>
      <c r="G26" s="89"/>
      <c r="H26" s="82"/>
    </row>
    <row r="27" spans="1:8" ht="21" customHeight="1">
      <c r="A27" s="27">
        <v>216</v>
      </c>
      <c r="B27" s="27" t="s">
        <v>176</v>
      </c>
      <c r="C27" s="27">
        <v>423.62025</v>
      </c>
      <c r="D27" s="27">
        <v>248.22765000000001</v>
      </c>
      <c r="E27" s="27">
        <v>175.39</v>
      </c>
      <c r="F27" s="82"/>
      <c r="G27" s="89"/>
      <c r="H27" s="82"/>
    </row>
    <row r="28" spans="1:8" ht="21" customHeight="1">
      <c r="A28" s="27">
        <v>21602</v>
      </c>
      <c r="B28" s="27" t="s">
        <v>177</v>
      </c>
      <c r="C28" s="27">
        <v>423.62025</v>
      </c>
      <c r="D28" s="27">
        <v>248.22765000000001</v>
      </c>
      <c r="E28" s="27">
        <v>175.39</v>
      </c>
      <c r="F28" s="82"/>
      <c r="G28" s="89"/>
      <c r="H28" s="82"/>
    </row>
    <row r="29" spans="1:8" ht="21" customHeight="1">
      <c r="A29" s="27">
        <v>2160201</v>
      </c>
      <c r="B29" s="27" t="s">
        <v>178</v>
      </c>
      <c r="C29" s="27">
        <v>248.22765000000001</v>
      </c>
      <c r="D29" s="27">
        <v>248.22765000000001</v>
      </c>
      <c r="E29" s="27"/>
      <c r="F29" s="82"/>
      <c r="G29" s="89"/>
      <c r="H29" s="82"/>
    </row>
    <row r="30" spans="1:8" ht="21" customHeight="1">
      <c r="A30" s="27">
        <v>2160299</v>
      </c>
      <c r="B30" s="27" t="s">
        <v>179</v>
      </c>
      <c r="C30" s="27">
        <v>175.39259999999999</v>
      </c>
      <c r="D30" s="27"/>
      <c r="E30" s="27">
        <v>175.39</v>
      </c>
      <c r="F30" s="82"/>
      <c r="G30" s="89"/>
      <c r="H30" s="82"/>
    </row>
    <row r="31" spans="1:8" ht="21" customHeight="1">
      <c r="A31" s="27">
        <v>221</v>
      </c>
      <c r="B31" s="27" t="s">
        <v>180</v>
      </c>
      <c r="C31" s="27">
        <v>14.9077</v>
      </c>
      <c r="D31" s="27">
        <v>14.9077</v>
      </c>
      <c r="E31" s="27"/>
      <c r="F31" s="82"/>
      <c r="G31" s="89"/>
      <c r="H31" s="82"/>
    </row>
    <row r="32" spans="1:8" ht="21" customHeight="1">
      <c r="A32" s="27">
        <v>22102</v>
      </c>
      <c r="B32" s="27" t="s">
        <v>181</v>
      </c>
      <c r="C32" s="27">
        <v>14.9077</v>
      </c>
      <c r="D32" s="27">
        <v>14.9077</v>
      </c>
      <c r="E32" s="27"/>
      <c r="F32" s="82"/>
      <c r="G32" s="89"/>
      <c r="H32" s="82"/>
    </row>
    <row r="33" spans="1:8" ht="21" customHeight="1">
      <c r="A33" s="27">
        <v>2210201</v>
      </c>
      <c r="B33" s="27" t="s">
        <v>182</v>
      </c>
      <c r="C33" s="27">
        <v>14.9077</v>
      </c>
      <c r="D33" s="27">
        <v>14.9077</v>
      </c>
      <c r="E33" s="27"/>
      <c r="F33" s="82"/>
      <c r="G33" s="89"/>
      <c r="H33" s="82"/>
    </row>
  </sheetData>
  <mergeCells count="11">
    <mergeCell ref="B5:B7"/>
    <mergeCell ref="A1:H1"/>
    <mergeCell ref="A4:B4"/>
    <mergeCell ref="C4:C7"/>
    <mergeCell ref="D4:D7"/>
    <mergeCell ref="E4:E7"/>
    <mergeCell ref="F4:F7"/>
    <mergeCell ref="G4:G7"/>
    <mergeCell ref="H4:H7"/>
    <mergeCell ref="A5:A7"/>
    <mergeCell ref="A3:B3"/>
  </mergeCells>
  <phoneticPr fontId="2" type="noConversion"/>
  <conditionalFormatting sqref="B3">
    <cfRule type="expression" dxfId="7" priority="1" stopIfTrue="1">
      <formula>含公式的单元格</formula>
    </cfRule>
  </conditionalFormatting>
  <printOptions horizontalCentered="1"/>
  <pageMargins left="0.98425196850393704" right="0.59055118110236227" top="0.78740157480314965" bottom="0.78740157480314965" header="0.31496062992125984" footer="0.31496062992125984"/>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dimension ref="A1:F27"/>
  <sheetViews>
    <sheetView topLeftCell="A2" workbookViewId="0">
      <selection activeCell="G12" sqref="G12"/>
    </sheetView>
  </sheetViews>
  <sheetFormatPr defaultRowHeight="11.25"/>
  <cols>
    <col min="1" max="1" width="36.33203125" style="24" customWidth="1"/>
    <col min="2" max="2" width="18.6640625" style="24" customWidth="1"/>
    <col min="3" max="3" width="34.33203125" style="24" customWidth="1"/>
    <col min="4" max="6" width="18.6640625" style="24" customWidth="1"/>
    <col min="7" max="7" width="11.33203125" style="24" customWidth="1"/>
    <col min="8" max="235" width="9.33203125" style="24"/>
    <col min="236" max="236" width="36.33203125" style="24" customWidth="1"/>
    <col min="237" max="237" width="6.33203125" style="24" customWidth="1"/>
    <col min="238" max="240" width="18.6640625" style="24" customWidth="1"/>
    <col min="241" max="241" width="34.33203125" style="24" customWidth="1"/>
    <col min="242" max="242" width="6.33203125" style="24" customWidth="1"/>
    <col min="243" max="251" width="18.6640625" style="24" customWidth="1"/>
    <col min="252" max="252" width="34.33203125" style="24" customWidth="1"/>
    <col min="253" max="253" width="7.5" style="24" customWidth="1"/>
    <col min="254" max="262" width="18.6640625" style="24" customWidth="1"/>
    <col min="263" max="263" width="11.33203125" style="24" customWidth="1"/>
    <col min="264" max="491" width="9.33203125" style="24"/>
    <col min="492" max="492" width="36.33203125" style="24" customWidth="1"/>
    <col min="493" max="493" width="6.33203125" style="24" customWidth="1"/>
    <col min="494" max="496" width="18.6640625" style="24" customWidth="1"/>
    <col min="497" max="497" width="34.33203125" style="24" customWidth="1"/>
    <col min="498" max="498" width="6.33203125" style="24" customWidth="1"/>
    <col min="499" max="507" width="18.6640625" style="24" customWidth="1"/>
    <col min="508" max="508" width="34.33203125" style="24" customWidth="1"/>
    <col min="509" max="509" width="7.5" style="24" customWidth="1"/>
    <col min="510" max="518" width="18.6640625" style="24" customWidth="1"/>
    <col min="519" max="519" width="11.33203125" style="24" customWidth="1"/>
    <col min="520" max="747" width="9.33203125" style="24"/>
    <col min="748" max="748" width="36.33203125" style="24" customWidth="1"/>
    <col min="749" max="749" width="6.33203125" style="24" customWidth="1"/>
    <col min="750" max="752" width="18.6640625" style="24" customWidth="1"/>
    <col min="753" max="753" width="34.33203125" style="24" customWidth="1"/>
    <col min="754" max="754" width="6.33203125" style="24" customWidth="1"/>
    <col min="755" max="763" width="18.6640625" style="24" customWidth="1"/>
    <col min="764" max="764" width="34.33203125" style="24" customWidth="1"/>
    <col min="765" max="765" width="7.5" style="24" customWidth="1"/>
    <col min="766" max="774" width="18.6640625" style="24" customWidth="1"/>
    <col min="775" max="775" width="11.33203125" style="24" customWidth="1"/>
    <col min="776" max="1003" width="9.33203125" style="24"/>
    <col min="1004" max="1004" width="36.33203125" style="24" customWidth="1"/>
    <col min="1005" max="1005" width="6.33203125" style="24" customWidth="1"/>
    <col min="1006" max="1008" width="18.6640625" style="24" customWidth="1"/>
    <col min="1009" max="1009" width="34.33203125" style="24" customWidth="1"/>
    <col min="1010" max="1010" width="6.33203125" style="24" customWidth="1"/>
    <col min="1011" max="1019" width="18.6640625" style="24" customWidth="1"/>
    <col min="1020" max="1020" width="34.33203125" style="24" customWidth="1"/>
    <col min="1021" max="1021" width="7.5" style="24" customWidth="1"/>
    <col min="1022" max="1030" width="18.6640625" style="24" customWidth="1"/>
    <col min="1031" max="1031" width="11.33203125" style="24" customWidth="1"/>
    <col min="1032" max="1259" width="9.33203125" style="24"/>
    <col min="1260" max="1260" width="36.33203125" style="24" customWidth="1"/>
    <col min="1261" max="1261" width="6.33203125" style="24" customWidth="1"/>
    <col min="1262" max="1264" width="18.6640625" style="24" customWidth="1"/>
    <col min="1265" max="1265" width="34.33203125" style="24" customWidth="1"/>
    <col min="1266" max="1266" width="6.33203125" style="24" customWidth="1"/>
    <col min="1267" max="1275" width="18.6640625" style="24" customWidth="1"/>
    <col min="1276" max="1276" width="34.33203125" style="24" customWidth="1"/>
    <col min="1277" max="1277" width="7.5" style="24" customWidth="1"/>
    <col min="1278" max="1286" width="18.6640625" style="24" customWidth="1"/>
    <col min="1287" max="1287" width="11.33203125" style="24" customWidth="1"/>
    <col min="1288" max="1515" width="9.33203125" style="24"/>
    <col min="1516" max="1516" width="36.33203125" style="24" customWidth="1"/>
    <col min="1517" max="1517" width="6.33203125" style="24" customWidth="1"/>
    <col min="1518" max="1520" width="18.6640625" style="24" customWidth="1"/>
    <col min="1521" max="1521" width="34.33203125" style="24" customWidth="1"/>
    <col min="1522" max="1522" width="6.33203125" style="24" customWidth="1"/>
    <col min="1523" max="1531" width="18.6640625" style="24" customWidth="1"/>
    <col min="1532" max="1532" width="34.33203125" style="24" customWidth="1"/>
    <col min="1533" max="1533" width="7.5" style="24" customWidth="1"/>
    <col min="1534" max="1542" width="18.6640625" style="24" customWidth="1"/>
    <col min="1543" max="1543" width="11.33203125" style="24" customWidth="1"/>
    <col min="1544" max="1771" width="9.33203125" style="24"/>
    <col min="1772" max="1772" width="36.33203125" style="24" customWidth="1"/>
    <col min="1773" max="1773" width="6.33203125" style="24" customWidth="1"/>
    <col min="1774" max="1776" width="18.6640625" style="24" customWidth="1"/>
    <col min="1777" max="1777" width="34.33203125" style="24" customWidth="1"/>
    <col min="1778" max="1778" width="6.33203125" style="24" customWidth="1"/>
    <col min="1779" max="1787" width="18.6640625" style="24" customWidth="1"/>
    <col min="1788" max="1788" width="34.33203125" style="24" customWidth="1"/>
    <col min="1789" max="1789" width="7.5" style="24" customWidth="1"/>
    <col min="1790" max="1798" width="18.6640625" style="24" customWidth="1"/>
    <col min="1799" max="1799" width="11.33203125" style="24" customWidth="1"/>
    <col min="1800" max="2027" width="9.33203125" style="24"/>
    <col min="2028" max="2028" width="36.33203125" style="24" customWidth="1"/>
    <col min="2029" max="2029" width="6.33203125" style="24" customWidth="1"/>
    <col min="2030" max="2032" width="18.6640625" style="24" customWidth="1"/>
    <col min="2033" max="2033" width="34.33203125" style="24" customWidth="1"/>
    <col min="2034" max="2034" width="6.33203125" style="24" customWidth="1"/>
    <col min="2035" max="2043" width="18.6640625" style="24" customWidth="1"/>
    <col min="2044" max="2044" width="34.33203125" style="24" customWidth="1"/>
    <col min="2045" max="2045" width="7.5" style="24" customWidth="1"/>
    <col min="2046" max="2054" width="18.6640625" style="24" customWidth="1"/>
    <col min="2055" max="2055" width="11.33203125" style="24" customWidth="1"/>
    <col min="2056" max="2283" width="9.33203125" style="24"/>
    <col min="2284" max="2284" width="36.33203125" style="24" customWidth="1"/>
    <col min="2285" max="2285" width="6.33203125" style="24" customWidth="1"/>
    <col min="2286" max="2288" width="18.6640625" style="24" customWidth="1"/>
    <col min="2289" max="2289" width="34.33203125" style="24" customWidth="1"/>
    <col min="2290" max="2290" width="6.33203125" style="24" customWidth="1"/>
    <col min="2291" max="2299" width="18.6640625" style="24" customWidth="1"/>
    <col min="2300" max="2300" width="34.33203125" style="24" customWidth="1"/>
    <col min="2301" max="2301" width="7.5" style="24" customWidth="1"/>
    <col min="2302" max="2310" width="18.6640625" style="24" customWidth="1"/>
    <col min="2311" max="2311" width="11.33203125" style="24" customWidth="1"/>
    <col min="2312" max="2539" width="9.33203125" style="24"/>
    <col min="2540" max="2540" width="36.33203125" style="24" customWidth="1"/>
    <col min="2541" max="2541" width="6.33203125" style="24" customWidth="1"/>
    <col min="2542" max="2544" width="18.6640625" style="24" customWidth="1"/>
    <col min="2545" max="2545" width="34.33203125" style="24" customWidth="1"/>
    <col min="2546" max="2546" width="6.33203125" style="24" customWidth="1"/>
    <col min="2547" max="2555" width="18.6640625" style="24" customWidth="1"/>
    <col min="2556" max="2556" width="34.33203125" style="24" customWidth="1"/>
    <col min="2557" max="2557" width="7.5" style="24" customWidth="1"/>
    <col min="2558" max="2566" width="18.6640625" style="24" customWidth="1"/>
    <col min="2567" max="2567" width="11.33203125" style="24" customWidth="1"/>
    <col min="2568" max="2795" width="9.33203125" style="24"/>
    <col min="2796" max="2796" width="36.33203125" style="24" customWidth="1"/>
    <col min="2797" max="2797" width="6.33203125" style="24" customWidth="1"/>
    <col min="2798" max="2800" width="18.6640625" style="24" customWidth="1"/>
    <col min="2801" max="2801" width="34.33203125" style="24" customWidth="1"/>
    <col min="2802" max="2802" width="6.33203125" style="24" customWidth="1"/>
    <col min="2803" max="2811" width="18.6640625" style="24" customWidth="1"/>
    <col min="2812" max="2812" width="34.33203125" style="24" customWidth="1"/>
    <col min="2813" max="2813" width="7.5" style="24" customWidth="1"/>
    <col min="2814" max="2822" width="18.6640625" style="24" customWidth="1"/>
    <col min="2823" max="2823" width="11.33203125" style="24" customWidth="1"/>
    <col min="2824" max="3051" width="9.33203125" style="24"/>
    <col min="3052" max="3052" width="36.33203125" style="24" customWidth="1"/>
    <col min="3053" max="3053" width="6.33203125" style="24" customWidth="1"/>
    <col min="3054" max="3056" width="18.6640625" style="24" customWidth="1"/>
    <col min="3057" max="3057" width="34.33203125" style="24" customWidth="1"/>
    <col min="3058" max="3058" width="6.33203125" style="24" customWidth="1"/>
    <col min="3059" max="3067" width="18.6640625" style="24" customWidth="1"/>
    <col min="3068" max="3068" width="34.33203125" style="24" customWidth="1"/>
    <col min="3069" max="3069" width="7.5" style="24" customWidth="1"/>
    <col min="3070" max="3078" width="18.6640625" style="24" customWidth="1"/>
    <col min="3079" max="3079" width="11.33203125" style="24" customWidth="1"/>
    <col min="3080" max="3307" width="9.33203125" style="24"/>
    <col min="3308" max="3308" width="36.33203125" style="24" customWidth="1"/>
    <col min="3309" max="3309" width="6.33203125" style="24" customWidth="1"/>
    <col min="3310" max="3312" width="18.6640625" style="24" customWidth="1"/>
    <col min="3313" max="3313" width="34.33203125" style="24" customWidth="1"/>
    <col min="3314" max="3314" width="6.33203125" style="24" customWidth="1"/>
    <col min="3315" max="3323" width="18.6640625" style="24" customWidth="1"/>
    <col min="3324" max="3324" width="34.33203125" style="24" customWidth="1"/>
    <col min="3325" max="3325" width="7.5" style="24" customWidth="1"/>
    <col min="3326" max="3334" width="18.6640625" style="24" customWidth="1"/>
    <col min="3335" max="3335" width="11.33203125" style="24" customWidth="1"/>
    <col min="3336" max="3563" width="9.33203125" style="24"/>
    <col min="3564" max="3564" width="36.33203125" style="24" customWidth="1"/>
    <col min="3565" max="3565" width="6.33203125" style="24" customWidth="1"/>
    <col min="3566" max="3568" width="18.6640625" style="24" customWidth="1"/>
    <col min="3569" max="3569" width="34.33203125" style="24" customWidth="1"/>
    <col min="3570" max="3570" width="6.33203125" style="24" customWidth="1"/>
    <col min="3571" max="3579" width="18.6640625" style="24" customWidth="1"/>
    <col min="3580" max="3580" width="34.33203125" style="24" customWidth="1"/>
    <col min="3581" max="3581" width="7.5" style="24" customWidth="1"/>
    <col min="3582" max="3590" width="18.6640625" style="24" customWidth="1"/>
    <col min="3591" max="3591" width="11.33203125" style="24" customWidth="1"/>
    <col min="3592" max="3819" width="9.33203125" style="24"/>
    <col min="3820" max="3820" width="36.33203125" style="24" customWidth="1"/>
    <col min="3821" max="3821" width="6.33203125" style="24" customWidth="1"/>
    <col min="3822" max="3824" width="18.6640625" style="24" customWidth="1"/>
    <col min="3825" max="3825" width="34.33203125" style="24" customWidth="1"/>
    <col min="3826" max="3826" width="6.33203125" style="24" customWidth="1"/>
    <col min="3827" max="3835" width="18.6640625" style="24" customWidth="1"/>
    <col min="3836" max="3836" width="34.33203125" style="24" customWidth="1"/>
    <col min="3837" max="3837" width="7.5" style="24" customWidth="1"/>
    <col min="3838" max="3846" width="18.6640625" style="24" customWidth="1"/>
    <col min="3847" max="3847" width="11.33203125" style="24" customWidth="1"/>
    <col min="3848" max="4075" width="9.33203125" style="24"/>
    <col min="4076" max="4076" width="36.33203125" style="24" customWidth="1"/>
    <col min="4077" max="4077" width="6.33203125" style="24" customWidth="1"/>
    <col min="4078" max="4080" width="18.6640625" style="24" customWidth="1"/>
    <col min="4081" max="4081" width="34.33203125" style="24" customWidth="1"/>
    <col min="4082" max="4082" width="6.33203125" style="24" customWidth="1"/>
    <col min="4083" max="4091" width="18.6640625" style="24" customWidth="1"/>
    <col min="4092" max="4092" width="34.33203125" style="24" customWidth="1"/>
    <col min="4093" max="4093" width="7.5" style="24" customWidth="1"/>
    <col min="4094" max="4102" width="18.6640625" style="24" customWidth="1"/>
    <col min="4103" max="4103" width="11.33203125" style="24" customWidth="1"/>
    <col min="4104" max="4331" width="9.33203125" style="24"/>
    <col min="4332" max="4332" width="36.33203125" style="24" customWidth="1"/>
    <col min="4333" max="4333" width="6.33203125" style="24" customWidth="1"/>
    <col min="4334" max="4336" width="18.6640625" style="24" customWidth="1"/>
    <col min="4337" max="4337" width="34.33203125" style="24" customWidth="1"/>
    <col min="4338" max="4338" width="6.33203125" style="24" customWidth="1"/>
    <col min="4339" max="4347" width="18.6640625" style="24" customWidth="1"/>
    <col min="4348" max="4348" width="34.33203125" style="24" customWidth="1"/>
    <col min="4349" max="4349" width="7.5" style="24" customWidth="1"/>
    <col min="4350" max="4358" width="18.6640625" style="24" customWidth="1"/>
    <col min="4359" max="4359" width="11.33203125" style="24" customWidth="1"/>
    <col min="4360" max="4587" width="9.33203125" style="24"/>
    <col min="4588" max="4588" width="36.33203125" style="24" customWidth="1"/>
    <col min="4589" max="4589" width="6.33203125" style="24" customWidth="1"/>
    <col min="4590" max="4592" width="18.6640625" style="24" customWidth="1"/>
    <col min="4593" max="4593" width="34.33203125" style="24" customWidth="1"/>
    <col min="4594" max="4594" width="6.33203125" style="24" customWidth="1"/>
    <col min="4595" max="4603" width="18.6640625" style="24" customWidth="1"/>
    <col min="4604" max="4604" width="34.33203125" style="24" customWidth="1"/>
    <col min="4605" max="4605" width="7.5" style="24" customWidth="1"/>
    <col min="4606" max="4614" width="18.6640625" style="24" customWidth="1"/>
    <col min="4615" max="4615" width="11.33203125" style="24" customWidth="1"/>
    <col min="4616" max="4843" width="9.33203125" style="24"/>
    <col min="4844" max="4844" width="36.33203125" style="24" customWidth="1"/>
    <col min="4845" max="4845" width="6.33203125" style="24" customWidth="1"/>
    <col min="4846" max="4848" width="18.6640625" style="24" customWidth="1"/>
    <col min="4849" max="4849" width="34.33203125" style="24" customWidth="1"/>
    <col min="4850" max="4850" width="6.33203125" style="24" customWidth="1"/>
    <col min="4851" max="4859" width="18.6640625" style="24" customWidth="1"/>
    <col min="4860" max="4860" width="34.33203125" style="24" customWidth="1"/>
    <col min="4861" max="4861" width="7.5" style="24" customWidth="1"/>
    <col min="4862" max="4870" width="18.6640625" style="24" customWidth="1"/>
    <col min="4871" max="4871" width="11.33203125" style="24" customWidth="1"/>
    <col min="4872" max="5099" width="9.33203125" style="24"/>
    <col min="5100" max="5100" width="36.33203125" style="24" customWidth="1"/>
    <col min="5101" max="5101" width="6.33203125" style="24" customWidth="1"/>
    <col min="5102" max="5104" width="18.6640625" style="24" customWidth="1"/>
    <col min="5105" max="5105" width="34.33203125" style="24" customWidth="1"/>
    <col min="5106" max="5106" width="6.33203125" style="24" customWidth="1"/>
    <col min="5107" max="5115" width="18.6640625" style="24" customWidth="1"/>
    <col min="5116" max="5116" width="34.33203125" style="24" customWidth="1"/>
    <col min="5117" max="5117" width="7.5" style="24" customWidth="1"/>
    <col min="5118" max="5126" width="18.6640625" style="24" customWidth="1"/>
    <col min="5127" max="5127" width="11.33203125" style="24" customWidth="1"/>
    <col min="5128" max="5355" width="9.33203125" style="24"/>
    <col min="5356" max="5356" width="36.33203125" style="24" customWidth="1"/>
    <col min="5357" max="5357" width="6.33203125" style="24" customWidth="1"/>
    <col min="5358" max="5360" width="18.6640625" style="24" customWidth="1"/>
    <col min="5361" max="5361" width="34.33203125" style="24" customWidth="1"/>
    <col min="5362" max="5362" width="6.33203125" style="24" customWidth="1"/>
    <col min="5363" max="5371" width="18.6640625" style="24" customWidth="1"/>
    <col min="5372" max="5372" width="34.33203125" style="24" customWidth="1"/>
    <col min="5373" max="5373" width="7.5" style="24" customWidth="1"/>
    <col min="5374" max="5382" width="18.6640625" style="24" customWidth="1"/>
    <col min="5383" max="5383" width="11.33203125" style="24" customWidth="1"/>
    <col min="5384" max="5611" width="9.33203125" style="24"/>
    <col min="5612" max="5612" width="36.33203125" style="24" customWidth="1"/>
    <col min="5613" max="5613" width="6.33203125" style="24" customWidth="1"/>
    <col min="5614" max="5616" width="18.6640625" style="24" customWidth="1"/>
    <col min="5617" max="5617" width="34.33203125" style="24" customWidth="1"/>
    <col min="5618" max="5618" width="6.33203125" style="24" customWidth="1"/>
    <col min="5619" max="5627" width="18.6640625" style="24" customWidth="1"/>
    <col min="5628" max="5628" width="34.33203125" style="24" customWidth="1"/>
    <col min="5629" max="5629" width="7.5" style="24" customWidth="1"/>
    <col min="5630" max="5638" width="18.6640625" style="24" customWidth="1"/>
    <col min="5639" max="5639" width="11.33203125" style="24" customWidth="1"/>
    <col min="5640" max="5867" width="9.33203125" style="24"/>
    <col min="5868" max="5868" width="36.33203125" style="24" customWidth="1"/>
    <col min="5869" max="5869" width="6.33203125" style="24" customWidth="1"/>
    <col min="5870" max="5872" width="18.6640625" style="24" customWidth="1"/>
    <col min="5873" max="5873" width="34.33203125" style="24" customWidth="1"/>
    <col min="5874" max="5874" width="6.33203125" style="24" customWidth="1"/>
    <col min="5875" max="5883" width="18.6640625" style="24" customWidth="1"/>
    <col min="5884" max="5884" width="34.33203125" style="24" customWidth="1"/>
    <col min="5885" max="5885" width="7.5" style="24" customWidth="1"/>
    <col min="5886" max="5894" width="18.6640625" style="24" customWidth="1"/>
    <col min="5895" max="5895" width="11.33203125" style="24" customWidth="1"/>
    <col min="5896" max="6123" width="9.33203125" style="24"/>
    <col min="6124" max="6124" width="36.33203125" style="24" customWidth="1"/>
    <col min="6125" max="6125" width="6.33203125" style="24" customWidth="1"/>
    <col min="6126" max="6128" width="18.6640625" style="24" customWidth="1"/>
    <col min="6129" max="6129" width="34.33203125" style="24" customWidth="1"/>
    <col min="6130" max="6130" width="6.33203125" style="24" customWidth="1"/>
    <col min="6131" max="6139" width="18.6640625" style="24" customWidth="1"/>
    <col min="6140" max="6140" width="34.33203125" style="24" customWidth="1"/>
    <col min="6141" max="6141" width="7.5" style="24" customWidth="1"/>
    <col min="6142" max="6150" width="18.6640625" style="24" customWidth="1"/>
    <col min="6151" max="6151" width="11.33203125" style="24" customWidth="1"/>
    <col min="6152" max="6379" width="9.33203125" style="24"/>
    <col min="6380" max="6380" width="36.33203125" style="24" customWidth="1"/>
    <col min="6381" max="6381" width="6.33203125" style="24" customWidth="1"/>
    <col min="6382" max="6384" width="18.6640625" style="24" customWidth="1"/>
    <col min="6385" max="6385" width="34.33203125" style="24" customWidth="1"/>
    <col min="6386" max="6386" width="6.33203125" style="24" customWidth="1"/>
    <col min="6387" max="6395" width="18.6640625" style="24" customWidth="1"/>
    <col min="6396" max="6396" width="34.33203125" style="24" customWidth="1"/>
    <col min="6397" max="6397" width="7.5" style="24" customWidth="1"/>
    <col min="6398" max="6406" width="18.6640625" style="24" customWidth="1"/>
    <col min="6407" max="6407" width="11.33203125" style="24" customWidth="1"/>
    <col min="6408" max="6635" width="9.33203125" style="24"/>
    <col min="6636" max="6636" width="36.33203125" style="24" customWidth="1"/>
    <col min="6637" max="6637" width="6.33203125" style="24" customWidth="1"/>
    <col min="6638" max="6640" width="18.6640625" style="24" customWidth="1"/>
    <col min="6641" max="6641" width="34.33203125" style="24" customWidth="1"/>
    <col min="6642" max="6642" width="6.33203125" style="24" customWidth="1"/>
    <col min="6643" max="6651" width="18.6640625" style="24" customWidth="1"/>
    <col min="6652" max="6652" width="34.33203125" style="24" customWidth="1"/>
    <col min="6653" max="6653" width="7.5" style="24" customWidth="1"/>
    <col min="6654" max="6662" width="18.6640625" style="24" customWidth="1"/>
    <col min="6663" max="6663" width="11.33203125" style="24" customWidth="1"/>
    <col min="6664" max="6891" width="9.33203125" style="24"/>
    <col min="6892" max="6892" width="36.33203125" style="24" customWidth="1"/>
    <col min="6893" max="6893" width="6.33203125" style="24" customWidth="1"/>
    <col min="6894" max="6896" width="18.6640625" style="24" customWidth="1"/>
    <col min="6897" max="6897" width="34.33203125" style="24" customWidth="1"/>
    <col min="6898" max="6898" width="6.33203125" style="24" customWidth="1"/>
    <col min="6899" max="6907" width="18.6640625" style="24" customWidth="1"/>
    <col min="6908" max="6908" width="34.33203125" style="24" customWidth="1"/>
    <col min="6909" max="6909" width="7.5" style="24" customWidth="1"/>
    <col min="6910" max="6918" width="18.6640625" style="24" customWidth="1"/>
    <col min="6919" max="6919" width="11.33203125" style="24" customWidth="1"/>
    <col min="6920" max="7147" width="9.33203125" style="24"/>
    <col min="7148" max="7148" width="36.33203125" style="24" customWidth="1"/>
    <col min="7149" max="7149" width="6.33203125" style="24" customWidth="1"/>
    <col min="7150" max="7152" width="18.6640625" style="24" customWidth="1"/>
    <col min="7153" max="7153" width="34.33203125" style="24" customWidth="1"/>
    <col min="7154" max="7154" width="6.33203125" style="24" customWidth="1"/>
    <col min="7155" max="7163" width="18.6640625" style="24" customWidth="1"/>
    <col min="7164" max="7164" width="34.33203125" style="24" customWidth="1"/>
    <col min="7165" max="7165" width="7.5" style="24" customWidth="1"/>
    <col min="7166" max="7174" width="18.6640625" style="24" customWidth="1"/>
    <col min="7175" max="7175" width="11.33203125" style="24" customWidth="1"/>
    <col min="7176" max="7403" width="9.33203125" style="24"/>
    <col min="7404" max="7404" width="36.33203125" style="24" customWidth="1"/>
    <col min="7405" max="7405" width="6.33203125" style="24" customWidth="1"/>
    <col min="7406" max="7408" width="18.6640625" style="24" customWidth="1"/>
    <col min="7409" max="7409" width="34.33203125" style="24" customWidth="1"/>
    <col min="7410" max="7410" width="6.33203125" style="24" customWidth="1"/>
    <col min="7411" max="7419" width="18.6640625" style="24" customWidth="1"/>
    <col min="7420" max="7420" width="34.33203125" style="24" customWidth="1"/>
    <col min="7421" max="7421" width="7.5" style="24" customWidth="1"/>
    <col min="7422" max="7430" width="18.6640625" style="24" customWidth="1"/>
    <col min="7431" max="7431" width="11.33203125" style="24" customWidth="1"/>
    <col min="7432" max="7659" width="9.33203125" style="24"/>
    <col min="7660" max="7660" width="36.33203125" style="24" customWidth="1"/>
    <col min="7661" max="7661" width="6.33203125" style="24" customWidth="1"/>
    <col min="7662" max="7664" width="18.6640625" style="24" customWidth="1"/>
    <col min="7665" max="7665" width="34.33203125" style="24" customWidth="1"/>
    <col min="7666" max="7666" width="6.33203125" style="24" customWidth="1"/>
    <col min="7667" max="7675" width="18.6640625" style="24" customWidth="1"/>
    <col min="7676" max="7676" width="34.33203125" style="24" customWidth="1"/>
    <col min="7677" max="7677" width="7.5" style="24" customWidth="1"/>
    <col min="7678" max="7686" width="18.6640625" style="24" customWidth="1"/>
    <col min="7687" max="7687" width="11.33203125" style="24" customWidth="1"/>
    <col min="7688" max="7915" width="9.33203125" style="24"/>
    <col min="7916" max="7916" width="36.33203125" style="24" customWidth="1"/>
    <col min="7917" max="7917" width="6.33203125" style="24" customWidth="1"/>
    <col min="7918" max="7920" width="18.6640625" style="24" customWidth="1"/>
    <col min="7921" max="7921" width="34.33203125" style="24" customWidth="1"/>
    <col min="7922" max="7922" width="6.33203125" style="24" customWidth="1"/>
    <col min="7923" max="7931" width="18.6640625" style="24" customWidth="1"/>
    <col min="7932" max="7932" width="34.33203125" style="24" customWidth="1"/>
    <col min="7933" max="7933" width="7.5" style="24" customWidth="1"/>
    <col min="7934" max="7942" width="18.6640625" style="24" customWidth="1"/>
    <col min="7943" max="7943" width="11.33203125" style="24" customWidth="1"/>
    <col min="7944" max="8171" width="9.33203125" style="24"/>
    <col min="8172" max="8172" width="36.33203125" style="24" customWidth="1"/>
    <col min="8173" max="8173" width="6.33203125" style="24" customWidth="1"/>
    <col min="8174" max="8176" width="18.6640625" style="24" customWidth="1"/>
    <col min="8177" max="8177" width="34.33203125" style="24" customWidth="1"/>
    <col min="8178" max="8178" width="6.33203125" style="24" customWidth="1"/>
    <col min="8179" max="8187" width="18.6640625" style="24" customWidth="1"/>
    <col min="8188" max="8188" width="34.33203125" style="24" customWidth="1"/>
    <col min="8189" max="8189" width="7.5" style="24" customWidth="1"/>
    <col min="8190" max="8198" width="18.6640625" style="24" customWidth="1"/>
    <col min="8199" max="8199" width="11.33203125" style="24" customWidth="1"/>
    <col min="8200" max="8427" width="9.33203125" style="24"/>
    <col min="8428" max="8428" width="36.33203125" style="24" customWidth="1"/>
    <col min="8429" max="8429" width="6.33203125" style="24" customWidth="1"/>
    <col min="8430" max="8432" width="18.6640625" style="24" customWidth="1"/>
    <col min="8433" max="8433" width="34.33203125" style="24" customWidth="1"/>
    <col min="8434" max="8434" width="6.33203125" style="24" customWidth="1"/>
    <col min="8435" max="8443" width="18.6640625" style="24" customWidth="1"/>
    <col min="8444" max="8444" width="34.33203125" style="24" customWidth="1"/>
    <col min="8445" max="8445" width="7.5" style="24" customWidth="1"/>
    <col min="8446" max="8454" width="18.6640625" style="24" customWidth="1"/>
    <col min="8455" max="8455" width="11.33203125" style="24" customWidth="1"/>
    <col min="8456" max="8683" width="9.33203125" style="24"/>
    <col min="8684" max="8684" width="36.33203125" style="24" customWidth="1"/>
    <col min="8685" max="8685" width="6.33203125" style="24" customWidth="1"/>
    <col min="8686" max="8688" width="18.6640625" style="24" customWidth="1"/>
    <col min="8689" max="8689" width="34.33203125" style="24" customWidth="1"/>
    <col min="8690" max="8690" width="6.33203125" style="24" customWidth="1"/>
    <col min="8691" max="8699" width="18.6640625" style="24" customWidth="1"/>
    <col min="8700" max="8700" width="34.33203125" style="24" customWidth="1"/>
    <col min="8701" max="8701" width="7.5" style="24" customWidth="1"/>
    <col min="8702" max="8710" width="18.6640625" style="24" customWidth="1"/>
    <col min="8711" max="8711" width="11.33203125" style="24" customWidth="1"/>
    <col min="8712" max="8939" width="9.33203125" style="24"/>
    <col min="8940" max="8940" width="36.33203125" style="24" customWidth="1"/>
    <col min="8941" max="8941" width="6.33203125" style="24" customWidth="1"/>
    <col min="8942" max="8944" width="18.6640625" style="24" customWidth="1"/>
    <col min="8945" max="8945" width="34.33203125" style="24" customWidth="1"/>
    <col min="8946" max="8946" width="6.33203125" style="24" customWidth="1"/>
    <col min="8947" max="8955" width="18.6640625" style="24" customWidth="1"/>
    <col min="8956" max="8956" width="34.33203125" style="24" customWidth="1"/>
    <col min="8957" max="8957" width="7.5" style="24" customWidth="1"/>
    <col min="8958" max="8966" width="18.6640625" style="24" customWidth="1"/>
    <col min="8967" max="8967" width="11.33203125" style="24" customWidth="1"/>
    <col min="8968" max="9195" width="9.33203125" style="24"/>
    <col min="9196" max="9196" width="36.33203125" style="24" customWidth="1"/>
    <col min="9197" max="9197" width="6.33203125" style="24" customWidth="1"/>
    <col min="9198" max="9200" width="18.6640625" style="24" customWidth="1"/>
    <col min="9201" max="9201" width="34.33203125" style="24" customWidth="1"/>
    <col min="9202" max="9202" width="6.33203125" style="24" customWidth="1"/>
    <col min="9203" max="9211" width="18.6640625" style="24" customWidth="1"/>
    <col min="9212" max="9212" width="34.33203125" style="24" customWidth="1"/>
    <col min="9213" max="9213" width="7.5" style="24" customWidth="1"/>
    <col min="9214" max="9222" width="18.6640625" style="24" customWidth="1"/>
    <col min="9223" max="9223" width="11.33203125" style="24" customWidth="1"/>
    <col min="9224" max="9451" width="9.33203125" style="24"/>
    <col min="9452" max="9452" width="36.33203125" style="24" customWidth="1"/>
    <col min="9453" max="9453" width="6.33203125" style="24" customWidth="1"/>
    <col min="9454" max="9456" width="18.6640625" style="24" customWidth="1"/>
    <col min="9457" max="9457" width="34.33203125" style="24" customWidth="1"/>
    <col min="9458" max="9458" width="6.33203125" style="24" customWidth="1"/>
    <col min="9459" max="9467" width="18.6640625" style="24" customWidth="1"/>
    <col min="9468" max="9468" width="34.33203125" style="24" customWidth="1"/>
    <col min="9469" max="9469" width="7.5" style="24" customWidth="1"/>
    <col min="9470" max="9478" width="18.6640625" style="24" customWidth="1"/>
    <col min="9479" max="9479" width="11.33203125" style="24" customWidth="1"/>
    <col min="9480" max="9707" width="9.33203125" style="24"/>
    <col min="9708" max="9708" width="36.33203125" style="24" customWidth="1"/>
    <col min="9709" max="9709" width="6.33203125" style="24" customWidth="1"/>
    <col min="9710" max="9712" width="18.6640625" style="24" customWidth="1"/>
    <col min="9713" max="9713" width="34.33203125" style="24" customWidth="1"/>
    <col min="9714" max="9714" width="6.33203125" style="24" customWidth="1"/>
    <col min="9715" max="9723" width="18.6640625" style="24" customWidth="1"/>
    <col min="9724" max="9724" width="34.33203125" style="24" customWidth="1"/>
    <col min="9725" max="9725" width="7.5" style="24" customWidth="1"/>
    <col min="9726" max="9734" width="18.6640625" style="24" customWidth="1"/>
    <col min="9735" max="9735" width="11.33203125" style="24" customWidth="1"/>
    <col min="9736" max="9963" width="9.33203125" style="24"/>
    <col min="9964" max="9964" width="36.33203125" style="24" customWidth="1"/>
    <col min="9965" max="9965" width="6.33203125" style="24" customWidth="1"/>
    <col min="9966" max="9968" width="18.6640625" style="24" customWidth="1"/>
    <col min="9969" max="9969" width="34.33203125" style="24" customWidth="1"/>
    <col min="9970" max="9970" width="6.33203125" style="24" customWidth="1"/>
    <col min="9971" max="9979" width="18.6640625" style="24" customWidth="1"/>
    <col min="9980" max="9980" width="34.33203125" style="24" customWidth="1"/>
    <col min="9981" max="9981" width="7.5" style="24" customWidth="1"/>
    <col min="9982" max="9990" width="18.6640625" style="24" customWidth="1"/>
    <col min="9991" max="9991" width="11.33203125" style="24" customWidth="1"/>
    <col min="9992" max="10219" width="9.33203125" style="24"/>
    <col min="10220" max="10220" width="36.33203125" style="24" customWidth="1"/>
    <col min="10221" max="10221" width="6.33203125" style="24" customWidth="1"/>
    <col min="10222" max="10224" width="18.6640625" style="24" customWidth="1"/>
    <col min="10225" max="10225" width="34.33203125" style="24" customWidth="1"/>
    <col min="10226" max="10226" width="6.33203125" style="24" customWidth="1"/>
    <col min="10227" max="10235" width="18.6640625" style="24" customWidth="1"/>
    <col min="10236" max="10236" width="34.33203125" style="24" customWidth="1"/>
    <col min="10237" max="10237" width="7.5" style="24" customWidth="1"/>
    <col min="10238" max="10246" width="18.6640625" style="24" customWidth="1"/>
    <col min="10247" max="10247" width="11.33203125" style="24" customWidth="1"/>
    <col min="10248" max="10475" width="9.33203125" style="24"/>
    <col min="10476" max="10476" width="36.33203125" style="24" customWidth="1"/>
    <col min="10477" max="10477" width="6.33203125" style="24" customWidth="1"/>
    <col min="10478" max="10480" width="18.6640625" style="24" customWidth="1"/>
    <col min="10481" max="10481" width="34.33203125" style="24" customWidth="1"/>
    <col min="10482" max="10482" width="6.33203125" style="24" customWidth="1"/>
    <col min="10483" max="10491" width="18.6640625" style="24" customWidth="1"/>
    <col min="10492" max="10492" width="34.33203125" style="24" customWidth="1"/>
    <col min="10493" max="10493" width="7.5" style="24" customWidth="1"/>
    <col min="10494" max="10502" width="18.6640625" style="24" customWidth="1"/>
    <col min="10503" max="10503" width="11.33203125" style="24" customWidth="1"/>
    <col min="10504" max="10731" width="9.33203125" style="24"/>
    <col min="10732" max="10732" width="36.33203125" style="24" customWidth="1"/>
    <col min="10733" max="10733" width="6.33203125" style="24" customWidth="1"/>
    <col min="10734" max="10736" width="18.6640625" style="24" customWidth="1"/>
    <col min="10737" max="10737" width="34.33203125" style="24" customWidth="1"/>
    <col min="10738" max="10738" width="6.33203125" style="24" customWidth="1"/>
    <col min="10739" max="10747" width="18.6640625" style="24" customWidth="1"/>
    <col min="10748" max="10748" width="34.33203125" style="24" customWidth="1"/>
    <col min="10749" max="10749" width="7.5" style="24" customWidth="1"/>
    <col min="10750" max="10758" width="18.6640625" style="24" customWidth="1"/>
    <col min="10759" max="10759" width="11.33203125" style="24" customWidth="1"/>
    <col min="10760" max="10987" width="9.33203125" style="24"/>
    <col min="10988" max="10988" width="36.33203125" style="24" customWidth="1"/>
    <col min="10989" max="10989" width="6.33203125" style="24" customWidth="1"/>
    <col min="10990" max="10992" width="18.6640625" style="24" customWidth="1"/>
    <col min="10993" max="10993" width="34.33203125" style="24" customWidth="1"/>
    <col min="10994" max="10994" width="6.33203125" style="24" customWidth="1"/>
    <col min="10995" max="11003" width="18.6640625" style="24" customWidth="1"/>
    <col min="11004" max="11004" width="34.33203125" style="24" customWidth="1"/>
    <col min="11005" max="11005" width="7.5" style="24" customWidth="1"/>
    <col min="11006" max="11014" width="18.6640625" style="24" customWidth="1"/>
    <col min="11015" max="11015" width="11.33203125" style="24" customWidth="1"/>
    <col min="11016" max="11243" width="9.33203125" style="24"/>
    <col min="11244" max="11244" width="36.33203125" style="24" customWidth="1"/>
    <col min="11245" max="11245" width="6.33203125" style="24" customWidth="1"/>
    <col min="11246" max="11248" width="18.6640625" style="24" customWidth="1"/>
    <col min="11249" max="11249" width="34.33203125" style="24" customWidth="1"/>
    <col min="11250" max="11250" width="6.33203125" style="24" customWidth="1"/>
    <col min="11251" max="11259" width="18.6640625" style="24" customWidth="1"/>
    <col min="11260" max="11260" width="34.33203125" style="24" customWidth="1"/>
    <col min="11261" max="11261" width="7.5" style="24" customWidth="1"/>
    <col min="11262" max="11270" width="18.6640625" style="24" customWidth="1"/>
    <col min="11271" max="11271" width="11.33203125" style="24" customWidth="1"/>
    <col min="11272" max="11499" width="9.33203125" style="24"/>
    <col min="11500" max="11500" width="36.33203125" style="24" customWidth="1"/>
    <col min="11501" max="11501" width="6.33203125" style="24" customWidth="1"/>
    <col min="11502" max="11504" width="18.6640625" style="24" customWidth="1"/>
    <col min="11505" max="11505" width="34.33203125" style="24" customWidth="1"/>
    <col min="11506" max="11506" width="6.33203125" style="24" customWidth="1"/>
    <col min="11507" max="11515" width="18.6640625" style="24" customWidth="1"/>
    <col min="11516" max="11516" width="34.33203125" style="24" customWidth="1"/>
    <col min="11517" max="11517" width="7.5" style="24" customWidth="1"/>
    <col min="11518" max="11526" width="18.6640625" style="24" customWidth="1"/>
    <col min="11527" max="11527" width="11.33203125" style="24" customWidth="1"/>
    <col min="11528" max="11755" width="9.33203125" style="24"/>
    <col min="11756" max="11756" width="36.33203125" style="24" customWidth="1"/>
    <col min="11757" max="11757" width="6.33203125" style="24" customWidth="1"/>
    <col min="11758" max="11760" width="18.6640625" style="24" customWidth="1"/>
    <col min="11761" max="11761" width="34.33203125" style="24" customWidth="1"/>
    <col min="11762" max="11762" width="6.33203125" style="24" customWidth="1"/>
    <col min="11763" max="11771" width="18.6640625" style="24" customWidth="1"/>
    <col min="11772" max="11772" width="34.33203125" style="24" customWidth="1"/>
    <col min="11773" max="11773" width="7.5" style="24" customWidth="1"/>
    <col min="11774" max="11782" width="18.6640625" style="24" customWidth="1"/>
    <col min="11783" max="11783" width="11.33203125" style="24" customWidth="1"/>
    <col min="11784" max="12011" width="9.33203125" style="24"/>
    <col min="12012" max="12012" width="36.33203125" style="24" customWidth="1"/>
    <col min="12013" max="12013" width="6.33203125" style="24" customWidth="1"/>
    <col min="12014" max="12016" width="18.6640625" style="24" customWidth="1"/>
    <col min="12017" max="12017" width="34.33203125" style="24" customWidth="1"/>
    <col min="12018" max="12018" width="6.33203125" style="24" customWidth="1"/>
    <col min="12019" max="12027" width="18.6640625" style="24" customWidth="1"/>
    <col min="12028" max="12028" width="34.33203125" style="24" customWidth="1"/>
    <col min="12029" max="12029" width="7.5" style="24" customWidth="1"/>
    <col min="12030" max="12038" width="18.6640625" style="24" customWidth="1"/>
    <col min="12039" max="12039" width="11.33203125" style="24" customWidth="1"/>
    <col min="12040" max="12267" width="9.33203125" style="24"/>
    <col min="12268" max="12268" width="36.33203125" style="24" customWidth="1"/>
    <col min="12269" max="12269" width="6.33203125" style="24" customWidth="1"/>
    <col min="12270" max="12272" width="18.6640625" style="24" customWidth="1"/>
    <col min="12273" max="12273" width="34.33203125" style="24" customWidth="1"/>
    <col min="12274" max="12274" width="6.33203125" style="24" customWidth="1"/>
    <col min="12275" max="12283" width="18.6640625" style="24" customWidth="1"/>
    <col min="12284" max="12284" width="34.33203125" style="24" customWidth="1"/>
    <col min="12285" max="12285" width="7.5" style="24" customWidth="1"/>
    <col min="12286" max="12294" width="18.6640625" style="24" customWidth="1"/>
    <col min="12295" max="12295" width="11.33203125" style="24" customWidth="1"/>
    <col min="12296" max="12523" width="9.33203125" style="24"/>
    <col min="12524" max="12524" width="36.33203125" style="24" customWidth="1"/>
    <col min="12525" max="12525" width="6.33203125" style="24" customWidth="1"/>
    <col min="12526" max="12528" width="18.6640625" style="24" customWidth="1"/>
    <col min="12529" max="12529" width="34.33203125" style="24" customWidth="1"/>
    <col min="12530" max="12530" width="6.33203125" style="24" customWidth="1"/>
    <col min="12531" max="12539" width="18.6640625" style="24" customWidth="1"/>
    <col min="12540" max="12540" width="34.33203125" style="24" customWidth="1"/>
    <col min="12541" max="12541" width="7.5" style="24" customWidth="1"/>
    <col min="12542" max="12550" width="18.6640625" style="24" customWidth="1"/>
    <col min="12551" max="12551" width="11.33203125" style="24" customWidth="1"/>
    <col min="12552" max="12779" width="9.33203125" style="24"/>
    <col min="12780" max="12780" width="36.33203125" style="24" customWidth="1"/>
    <col min="12781" max="12781" width="6.33203125" style="24" customWidth="1"/>
    <col min="12782" max="12784" width="18.6640625" style="24" customWidth="1"/>
    <col min="12785" max="12785" width="34.33203125" style="24" customWidth="1"/>
    <col min="12786" max="12786" width="6.33203125" style="24" customWidth="1"/>
    <col min="12787" max="12795" width="18.6640625" style="24" customWidth="1"/>
    <col min="12796" max="12796" width="34.33203125" style="24" customWidth="1"/>
    <col min="12797" max="12797" width="7.5" style="24" customWidth="1"/>
    <col min="12798" max="12806" width="18.6640625" style="24" customWidth="1"/>
    <col min="12807" max="12807" width="11.33203125" style="24" customWidth="1"/>
    <col min="12808" max="13035" width="9.33203125" style="24"/>
    <col min="13036" max="13036" width="36.33203125" style="24" customWidth="1"/>
    <col min="13037" max="13037" width="6.33203125" style="24" customWidth="1"/>
    <col min="13038" max="13040" width="18.6640625" style="24" customWidth="1"/>
    <col min="13041" max="13041" width="34.33203125" style="24" customWidth="1"/>
    <col min="13042" max="13042" width="6.33203125" style="24" customWidth="1"/>
    <col min="13043" max="13051" width="18.6640625" style="24" customWidth="1"/>
    <col min="13052" max="13052" width="34.33203125" style="24" customWidth="1"/>
    <col min="13053" max="13053" width="7.5" style="24" customWidth="1"/>
    <col min="13054" max="13062" width="18.6640625" style="24" customWidth="1"/>
    <col min="13063" max="13063" width="11.33203125" style="24" customWidth="1"/>
    <col min="13064" max="13291" width="9.33203125" style="24"/>
    <col min="13292" max="13292" width="36.33203125" style="24" customWidth="1"/>
    <col min="13293" max="13293" width="6.33203125" style="24" customWidth="1"/>
    <col min="13294" max="13296" width="18.6640625" style="24" customWidth="1"/>
    <col min="13297" max="13297" width="34.33203125" style="24" customWidth="1"/>
    <col min="13298" max="13298" width="6.33203125" style="24" customWidth="1"/>
    <col min="13299" max="13307" width="18.6640625" style="24" customWidth="1"/>
    <col min="13308" max="13308" width="34.33203125" style="24" customWidth="1"/>
    <col min="13309" max="13309" width="7.5" style="24" customWidth="1"/>
    <col min="13310" max="13318" width="18.6640625" style="24" customWidth="1"/>
    <col min="13319" max="13319" width="11.33203125" style="24" customWidth="1"/>
    <col min="13320" max="13547" width="9.33203125" style="24"/>
    <col min="13548" max="13548" width="36.33203125" style="24" customWidth="1"/>
    <col min="13549" max="13549" width="6.33203125" style="24" customWidth="1"/>
    <col min="13550" max="13552" width="18.6640625" style="24" customWidth="1"/>
    <col min="13553" max="13553" width="34.33203125" style="24" customWidth="1"/>
    <col min="13554" max="13554" width="6.33203125" style="24" customWidth="1"/>
    <col min="13555" max="13563" width="18.6640625" style="24" customWidth="1"/>
    <col min="13564" max="13564" width="34.33203125" style="24" customWidth="1"/>
    <col min="13565" max="13565" width="7.5" style="24" customWidth="1"/>
    <col min="13566" max="13574" width="18.6640625" style="24" customWidth="1"/>
    <col min="13575" max="13575" width="11.33203125" style="24" customWidth="1"/>
    <col min="13576" max="13803" width="9.33203125" style="24"/>
    <col min="13804" max="13804" width="36.33203125" style="24" customWidth="1"/>
    <col min="13805" max="13805" width="6.33203125" style="24" customWidth="1"/>
    <col min="13806" max="13808" width="18.6640625" style="24" customWidth="1"/>
    <col min="13809" max="13809" width="34.33203125" style="24" customWidth="1"/>
    <col min="13810" max="13810" width="6.33203125" style="24" customWidth="1"/>
    <col min="13811" max="13819" width="18.6640625" style="24" customWidth="1"/>
    <col min="13820" max="13820" width="34.33203125" style="24" customWidth="1"/>
    <col min="13821" max="13821" width="7.5" style="24" customWidth="1"/>
    <col min="13822" max="13830" width="18.6640625" style="24" customWidth="1"/>
    <col min="13831" max="13831" width="11.33203125" style="24" customWidth="1"/>
    <col min="13832" max="14059" width="9.33203125" style="24"/>
    <col min="14060" max="14060" width="36.33203125" style="24" customWidth="1"/>
    <col min="14061" max="14061" width="6.33203125" style="24" customWidth="1"/>
    <col min="14062" max="14064" width="18.6640625" style="24" customWidth="1"/>
    <col min="14065" max="14065" width="34.33203125" style="24" customWidth="1"/>
    <col min="14066" max="14066" width="6.33203125" style="24" customWidth="1"/>
    <col min="14067" max="14075" width="18.6640625" style="24" customWidth="1"/>
    <col min="14076" max="14076" width="34.33203125" style="24" customWidth="1"/>
    <col min="14077" max="14077" width="7.5" style="24" customWidth="1"/>
    <col min="14078" max="14086" width="18.6640625" style="24" customWidth="1"/>
    <col min="14087" max="14087" width="11.33203125" style="24" customWidth="1"/>
    <col min="14088" max="14315" width="9.33203125" style="24"/>
    <col min="14316" max="14316" width="36.33203125" style="24" customWidth="1"/>
    <col min="14317" max="14317" width="6.33203125" style="24" customWidth="1"/>
    <col min="14318" max="14320" width="18.6640625" style="24" customWidth="1"/>
    <col min="14321" max="14321" width="34.33203125" style="24" customWidth="1"/>
    <col min="14322" max="14322" width="6.33203125" style="24" customWidth="1"/>
    <col min="14323" max="14331" width="18.6640625" style="24" customWidth="1"/>
    <col min="14332" max="14332" width="34.33203125" style="24" customWidth="1"/>
    <col min="14333" max="14333" width="7.5" style="24" customWidth="1"/>
    <col min="14334" max="14342" width="18.6640625" style="24" customWidth="1"/>
    <col min="14343" max="14343" width="11.33203125" style="24" customWidth="1"/>
    <col min="14344" max="14571" width="9.33203125" style="24"/>
    <col min="14572" max="14572" width="36.33203125" style="24" customWidth="1"/>
    <col min="14573" max="14573" width="6.33203125" style="24" customWidth="1"/>
    <col min="14574" max="14576" width="18.6640625" style="24" customWidth="1"/>
    <col min="14577" max="14577" width="34.33203125" style="24" customWidth="1"/>
    <col min="14578" max="14578" width="6.33203125" style="24" customWidth="1"/>
    <col min="14579" max="14587" width="18.6640625" style="24" customWidth="1"/>
    <col min="14588" max="14588" width="34.33203125" style="24" customWidth="1"/>
    <col min="14589" max="14589" width="7.5" style="24" customWidth="1"/>
    <col min="14590" max="14598" width="18.6640625" style="24" customWidth="1"/>
    <col min="14599" max="14599" width="11.33203125" style="24" customWidth="1"/>
    <col min="14600" max="14827" width="9.33203125" style="24"/>
    <col min="14828" max="14828" width="36.33203125" style="24" customWidth="1"/>
    <col min="14829" max="14829" width="6.33203125" style="24" customWidth="1"/>
    <col min="14830" max="14832" width="18.6640625" style="24" customWidth="1"/>
    <col min="14833" max="14833" width="34.33203125" style="24" customWidth="1"/>
    <col min="14834" max="14834" width="6.33203125" style="24" customWidth="1"/>
    <col min="14835" max="14843" width="18.6640625" style="24" customWidth="1"/>
    <col min="14844" max="14844" width="34.33203125" style="24" customWidth="1"/>
    <col min="14845" max="14845" width="7.5" style="24" customWidth="1"/>
    <col min="14846" max="14854" width="18.6640625" style="24" customWidth="1"/>
    <col min="14855" max="14855" width="11.33203125" style="24" customWidth="1"/>
    <col min="14856" max="15083" width="9.33203125" style="24"/>
    <col min="15084" max="15084" width="36.33203125" style="24" customWidth="1"/>
    <col min="15085" max="15085" width="6.33203125" style="24" customWidth="1"/>
    <col min="15086" max="15088" width="18.6640625" style="24" customWidth="1"/>
    <col min="15089" max="15089" width="34.33203125" style="24" customWidth="1"/>
    <col min="15090" max="15090" width="6.33203125" style="24" customWidth="1"/>
    <col min="15091" max="15099" width="18.6640625" style="24" customWidth="1"/>
    <col min="15100" max="15100" width="34.33203125" style="24" customWidth="1"/>
    <col min="15101" max="15101" width="7.5" style="24" customWidth="1"/>
    <col min="15102" max="15110" width="18.6640625" style="24" customWidth="1"/>
    <col min="15111" max="15111" width="11.33203125" style="24" customWidth="1"/>
    <col min="15112" max="15339" width="9.33203125" style="24"/>
    <col min="15340" max="15340" width="36.33203125" style="24" customWidth="1"/>
    <col min="15341" max="15341" width="6.33203125" style="24" customWidth="1"/>
    <col min="15342" max="15344" width="18.6640625" style="24" customWidth="1"/>
    <col min="15345" max="15345" width="34.33203125" style="24" customWidth="1"/>
    <col min="15346" max="15346" width="6.33203125" style="24" customWidth="1"/>
    <col min="15347" max="15355" width="18.6640625" style="24" customWidth="1"/>
    <col min="15356" max="15356" width="34.33203125" style="24" customWidth="1"/>
    <col min="15357" max="15357" width="7.5" style="24" customWidth="1"/>
    <col min="15358" max="15366" width="18.6640625" style="24" customWidth="1"/>
    <col min="15367" max="15367" width="11.33203125" style="24" customWidth="1"/>
    <col min="15368" max="15595" width="9.33203125" style="24"/>
    <col min="15596" max="15596" width="36.33203125" style="24" customWidth="1"/>
    <col min="15597" max="15597" width="6.33203125" style="24" customWidth="1"/>
    <col min="15598" max="15600" width="18.6640625" style="24" customWidth="1"/>
    <col min="15601" max="15601" width="34.33203125" style="24" customWidth="1"/>
    <col min="15602" max="15602" width="6.33203125" style="24" customWidth="1"/>
    <col min="15603" max="15611" width="18.6640625" style="24" customWidth="1"/>
    <col min="15612" max="15612" width="34.33203125" style="24" customWidth="1"/>
    <col min="15613" max="15613" width="7.5" style="24" customWidth="1"/>
    <col min="15614" max="15622" width="18.6640625" style="24" customWidth="1"/>
    <col min="15623" max="15623" width="11.33203125" style="24" customWidth="1"/>
    <col min="15624" max="15851" width="9.33203125" style="24"/>
    <col min="15852" max="15852" width="36.33203125" style="24" customWidth="1"/>
    <col min="15853" max="15853" width="6.33203125" style="24" customWidth="1"/>
    <col min="15854" max="15856" width="18.6640625" style="24" customWidth="1"/>
    <col min="15857" max="15857" width="34.33203125" style="24" customWidth="1"/>
    <col min="15858" max="15858" width="6.33203125" style="24" customWidth="1"/>
    <col min="15859" max="15867" width="18.6640625" style="24" customWidth="1"/>
    <col min="15868" max="15868" width="34.33203125" style="24" customWidth="1"/>
    <col min="15869" max="15869" width="7.5" style="24" customWidth="1"/>
    <col min="15870" max="15878" width="18.6640625" style="24" customWidth="1"/>
    <col min="15879" max="15879" width="11.33203125" style="24" customWidth="1"/>
    <col min="15880" max="16107" width="9.33203125" style="24"/>
    <col min="16108" max="16108" width="36.33203125" style="24" customWidth="1"/>
    <col min="16109" max="16109" width="6.33203125" style="24" customWidth="1"/>
    <col min="16110" max="16112" width="18.6640625" style="24" customWidth="1"/>
    <col min="16113" max="16113" width="34.33203125" style="24" customWidth="1"/>
    <col min="16114" max="16114" width="6.33203125" style="24" customWidth="1"/>
    <col min="16115" max="16123" width="18.6640625" style="24" customWidth="1"/>
    <col min="16124" max="16124" width="34.33203125" style="24" customWidth="1"/>
    <col min="16125" max="16125" width="7.5" style="24" customWidth="1"/>
    <col min="16126" max="16134" width="18.6640625" style="24" customWidth="1"/>
    <col min="16135" max="16135" width="11.33203125" style="24" customWidth="1"/>
    <col min="16136" max="16384" width="9.33203125" style="24"/>
  </cols>
  <sheetData>
    <row r="1" spans="1:6" ht="35.25" customHeight="1">
      <c r="A1" s="91" t="s">
        <v>152</v>
      </c>
      <c r="B1" s="91"/>
      <c r="C1" s="91"/>
      <c r="D1" s="91"/>
      <c r="E1" s="91"/>
      <c r="F1" s="91"/>
    </row>
    <row r="2" spans="1:6" ht="14.25" customHeight="1">
      <c r="A2" s="58"/>
      <c r="F2" s="31" t="s">
        <v>54</v>
      </c>
    </row>
    <row r="3" spans="1:6" ht="14.25" customHeight="1">
      <c r="A3" s="96" t="s">
        <v>158</v>
      </c>
      <c r="B3" s="96"/>
      <c r="D3" s="33"/>
      <c r="F3" s="31" t="s">
        <v>38</v>
      </c>
    </row>
    <row r="4" spans="1:6" ht="18.75" customHeight="1">
      <c r="A4" s="105" t="s">
        <v>94</v>
      </c>
      <c r="B4" s="105" t="s">
        <v>25</v>
      </c>
      <c r="C4" s="105" t="s">
        <v>95</v>
      </c>
      <c r="D4" s="105" t="s">
        <v>25</v>
      </c>
      <c r="E4" s="105" t="s">
        <v>25</v>
      </c>
      <c r="F4" s="105" t="s">
        <v>25</v>
      </c>
    </row>
    <row r="5" spans="1:6" ht="18.75" customHeight="1">
      <c r="A5" s="106" t="s">
        <v>45</v>
      </c>
      <c r="B5" s="106" t="s">
        <v>57</v>
      </c>
      <c r="C5" s="106" t="s">
        <v>61</v>
      </c>
      <c r="D5" s="105" t="s">
        <v>1</v>
      </c>
      <c r="E5" s="105" t="s">
        <v>25</v>
      </c>
      <c r="F5" s="105" t="s">
        <v>25</v>
      </c>
    </row>
    <row r="6" spans="1:6" ht="31.5" customHeight="1">
      <c r="A6" s="106" t="s">
        <v>25</v>
      </c>
      <c r="B6" s="106" t="s">
        <v>25</v>
      </c>
      <c r="C6" s="106" t="s">
        <v>25</v>
      </c>
      <c r="D6" s="34" t="s">
        <v>34</v>
      </c>
      <c r="E6" s="35" t="s">
        <v>46</v>
      </c>
      <c r="F6" s="35" t="s">
        <v>47</v>
      </c>
    </row>
    <row r="7" spans="1:6" ht="21" customHeight="1">
      <c r="A7" s="41" t="s">
        <v>48</v>
      </c>
      <c r="B7" s="41">
        <v>767.48</v>
      </c>
      <c r="C7" s="17" t="s">
        <v>215</v>
      </c>
      <c r="D7" s="7">
        <v>166.05</v>
      </c>
      <c r="E7" s="7">
        <v>166.05</v>
      </c>
      <c r="F7" s="41"/>
    </row>
    <row r="8" spans="1:6" ht="21" customHeight="1">
      <c r="A8" s="41" t="s">
        <v>49</v>
      </c>
      <c r="B8" s="41"/>
      <c r="C8" s="17" t="s">
        <v>216</v>
      </c>
      <c r="D8" s="7">
        <v>22.91</v>
      </c>
      <c r="E8" s="7">
        <v>22.91</v>
      </c>
      <c r="F8" s="41"/>
    </row>
    <row r="9" spans="1:6" ht="21" customHeight="1">
      <c r="A9" s="41" t="s">
        <v>25</v>
      </c>
      <c r="B9" s="41"/>
      <c r="C9" s="17" t="s">
        <v>217</v>
      </c>
      <c r="D9" s="7">
        <v>140</v>
      </c>
      <c r="E9" s="7">
        <v>140</v>
      </c>
      <c r="F9" s="41"/>
    </row>
    <row r="10" spans="1:6" ht="21" customHeight="1">
      <c r="A10" s="41" t="s">
        <v>25</v>
      </c>
      <c r="B10" s="41"/>
      <c r="C10" s="17" t="s">
        <v>218</v>
      </c>
      <c r="D10" s="7">
        <v>423.62</v>
      </c>
      <c r="E10" s="7">
        <v>423.62</v>
      </c>
      <c r="F10" s="41"/>
    </row>
    <row r="11" spans="1:6" ht="21" customHeight="1">
      <c r="A11" s="41" t="s">
        <v>25</v>
      </c>
      <c r="B11" s="41"/>
      <c r="C11" s="17" t="s">
        <v>219</v>
      </c>
      <c r="D11" s="7">
        <v>14.91</v>
      </c>
      <c r="E11" s="7">
        <v>14.91</v>
      </c>
      <c r="F11" s="41"/>
    </row>
    <row r="12" spans="1:6" ht="21" customHeight="1">
      <c r="A12" s="41" t="s">
        <v>26</v>
      </c>
      <c r="B12" s="41">
        <v>767.48</v>
      </c>
      <c r="C12" s="41" t="s">
        <v>7</v>
      </c>
      <c r="D12" s="41">
        <v>767.48</v>
      </c>
      <c r="E12" s="41">
        <v>767.48</v>
      </c>
      <c r="F12" s="41"/>
    </row>
    <row r="13" spans="1:6" ht="21" customHeight="1">
      <c r="A13" s="41" t="s">
        <v>51</v>
      </c>
      <c r="B13" s="41"/>
      <c r="C13" s="41" t="s">
        <v>52</v>
      </c>
      <c r="D13" s="41"/>
      <c r="E13" s="41"/>
      <c r="F13" s="41"/>
    </row>
    <row r="14" spans="1:6" ht="21" customHeight="1">
      <c r="A14" s="41" t="s">
        <v>48</v>
      </c>
      <c r="B14" s="41"/>
      <c r="C14" s="41" t="s">
        <v>137</v>
      </c>
      <c r="D14" s="41"/>
      <c r="E14" s="41"/>
      <c r="F14" s="41"/>
    </row>
    <row r="15" spans="1:6" ht="21" customHeight="1">
      <c r="A15" s="41" t="s">
        <v>49</v>
      </c>
      <c r="B15" s="41"/>
      <c r="C15" s="41" t="s">
        <v>138</v>
      </c>
      <c r="D15" s="41"/>
      <c r="E15" s="41"/>
      <c r="F15" s="41"/>
    </row>
    <row r="16" spans="1:6" ht="21" customHeight="1">
      <c r="A16" s="41" t="s">
        <v>53</v>
      </c>
      <c r="B16" s="41">
        <v>767.48</v>
      </c>
      <c r="C16" s="41" t="s">
        <v>53</v>
      </c>
      <c r="D16" s="41">
        <v>767.48</v>
      </c>
      <c r="E16" s="41">
        <v>767.48</v>
      </c>
      <c r="F16" s="41"/>
    </row>
    <row r="17" spans="1:6" ht="27" customHeight="1">
      <c r="A17" s="104" t="s">
        <v>133</v>
      </c>
      <c r="B17" s="104"/>
      <c r="C17" s="104"/>
      <c r="D17" s="104"/>
      <c r="E17" s="104"/>
      <c r="F17" s="104"/>
    </row>
    <row r="18" spans="1:6" ht="21" customHeight="1">
      <c r="A18" s="104" t="s">
        <v>131</v>
      </c>
      <c r="B18" s="104"/>
      <c r="C18" s="104"/>
      <c r="D18" s="104"/>
      <c r="E18" s="104"/>
      <c r="F18" s="104"/>
    </row>
    <row r="19" spans="1:6" ht="21" customHeight="1"/>
    <row r="20" spans="1:6" ht="21" customHeight="1"/>
    <row r="21" spans="1:6" ht="21" customHeight="1"/>
    <row r="22" spans="1:6" ht="21" customHeight="1"/>
    <row r="23" spans="1:6" ht="21" customHeight="1"/>
    <row r="24" spans="1:6" ht="21" customHeight="1"/>
    <row r="25" spans="1:6" ht="21" customHeight="1"/>
    <row r="26" spans="1:6" ht="21" customHeight="1"/>
    <row r="27" spans="1:6" ht="21" customHeight="1"/>
  </sheetData>
  <mergeCells count="10">
    <mergeCell ref="A18:F18"/>
    <mergeCell ref="A17:F17"/>
    <mergeCell ref="A1:F1"/>
    <mergeCell ref="D5:F5"/>
    <mergeCell ref="A4:B4"/>
    <mergeCell ref="C4:F4"/>
    <mergeCell ref="A5:A6"/>
    <mergeCell ref="B5:B6"/>
    <mergeCell ref="C5:C6"/>
    <mergeCell ref="A3:B3"/>
  </mergeCells>
  <phoneticPr fontId="2" type="noConversion"/>
  <conditionalFormatting sqref="B3">
    <cfRule type="expression" dxfId="6" priority="1" stopIfTrue="1">
      <formula>含公式的单元格</formula>
    </cfRule>
  </conditionalFormatting>
  <printOptions horizontalCentered="1"/>
  <pageMargins left="0.98425196850393704" right="0.59055118110236227" top="0.78740157480314965" bottom="0.78740157480314965" header="0.31496062992125984" footer="0.31496062992125984"/>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dimension ref="A1:E113"/>
  <sheetViews>
    <sheetView topLeftCell="A16" workbookViewId="0">
      <selection activeCell="G10" sqref="G10"/>
    </sheetView>
  </sheetViews>
  <sheetFormatPr defaultColWidth="7.83203125" defaultRowHeight="15"/>
  <cols>
    <col min="1" max="1" width="13.6640625" style="52" customWidth="1"/>
    <col min="2" max="2" width="39.33203125" style="16" customWidth="1"/>
    <col min="3" max="5" width="33.6640625" style="13" customWidth="1"/>
    <col min="6" max="247" width="10.33203125" style="13" customWidth="1"/>
    <col min="248" max="16384" width="7.83203125" style="13"/>
  </cols>
  <sheetData>
    <row r="1" spans="1:5" ht="30" customHeight="1">
      <c r="A1" s="91" t="s">
        <v>153</v>
      </c>
      <c r="B1" s="91"/>
      <c r="C1" s="91"/>
      <c r="D1" s="91"/>
      <c r="E1" s="91"/>
    </row>
    <row r="2" spans="1:5" s="24" customFormat="1" ht="12.75" customHeight="1">
      <c r="A2" s="58"/>
      <c r="E2" s="31" t="s">
        <v>63</v>
      </c>
    </row>
    <row r="3" spans="1:5" s="24" customFormat="1" ht="12.75" customHeight="1">
      <c r="A3" s="96" t="s">
        <v>158</v>
      </c>
      <c r="B3" s="96"/>
      <c r="E3" s="31" t="s">
        <v>38</v>
      </c>
    </row>
    <row r="4" spans="1:5" ht="30" customHeight="1">
      <c r="A4" s="107" t="s">
        <v>62</v>
      </c>
      <c r="B4" s="107" t="s">
        <v>64</v>
      </c>
      <c r="C4" s="109" t="s">
        <v>13</v>
      </c>
      <c r="D4" s="110"/>
      <c r="E4" s="111"/>
    </row>
    <row r="5" spans="1:5" ht="30" customHeight="1">
      <c r="A5" s="108"/>
      <c r="B5" s="108"/>
      <c r="C5" s="14" t="s">
        <v>11</v>
      </c>
      <c r="D5" s="14" t="s">
        <v>14</v>
      </c>
      <c r="E5" s="14" t="s">
        <v>15</v>
      </c>
    </row>
    <row r="6" spans="1:5" ht="21" customHeight="1">
      <c r="A6" s="27" t="s">
        <v>35</v>
      </c>
      <c r="B6" s="27"/>
      <c r="C6" s="27">
        <v>767.48064999999997</v>
      </c>
      <c r="D6" s="27">
        <v>452.09</v>
      </c>
      <c r="E6" s="27">
        <f>E24+E28</f>
        <v>315.39</v>
      </c>
    </row>
    <row r="7" spans="1:5" ht="21" customHeight="1">
      <c r="A7" s="27">
        <v>208</v>
      </c>
      <c r="B7" s="27" t="s">
        <v>36</v>
      </c>
      <c r="C7" s="27">
        <v>166.04</v>
      </c>
      <c r="D7" s="27">
        <v>166.04</v>
      </c>
      <c r="E7" s="27"/>
    </row>
    <row r="8" spans="1:5" ht="21" customHeight="1">
      <c r="A8" s="27">
        <v>20805</v>
      </c>
      <c r="B8" s="27" t="s">
        <v>159</v>
      </c>
      <c r="C8" s="27">
        <v>98.773300000000006</v>
      </c>
      <c r="D8" s="27">
        <v>98.773300000000006</v>
      </c>
      <c r="E8" s="27"/>
    </row>
    <row r="9" spans="1:5" ht="21" customHeight="1">
      <c r="A9" s="27">
        <v>2080501</v>
      </c>
      <c r="B9" s="27" t="s">
        <v>160</v>
      </c>
      <c r="C9" s="27">
        <v>20.061</v>
      </c>
      <c r="D9" s="27">
        <v>20.061</v>
      </c>
      <c r="E9" s="27">
        <v>315.39</v>
      </c>
    </row>
    <row r="10" spans="1:5" ht="21" customHeight="1">
      <c r="A10" s="27">
        <v>2080505</v>
      </c>
      <c r="B10" s="27" t="s">
        <v>161</v>
      </c>
      <c r="C10" s="27">
        <v>24.6769</v>
      </c>
      <c r="D10" s="27">
        <v>24.6769</v>
      </c>
      <c r="E10" s="27"/>
    </row>
    <row r="11" spans="1:5" ht="21" customHeight="1">
      <c r="A11" s="27">
        <v>2080506</v>
      </c>
      <c r="B11" s="27" t="s">
        <v>162</v>
      </c>
      <c r="C11" s="27">
        <v>9.8707999999999991</v>
      </c>
      <c r="D11" s="27">
        <v>9.8707999999999991</v>
      </c>
      <c r="E11" s="27"/>
    </row>
    <row r="12" spans="1:5" ht="21" customHeight="1">
      <c r="A12" s="27">
        <v>2080599</v>
      </c>
      <c r="B12" s="27" t="s">
        <v>163</v>
      </c>
      <c r="C12" s="27">
        <v>44.1646</v>
      </c>
      <c r="D12" s="27">
        <v>44.1646</v>
      </c>
      <c r="E12" s="27"/>
    </row>
    <row r="13" spans="1:5" ht="21" customHeight="1">
      <c r="A13" s="27">
        <v>20808</v>
      </c>
      <c r="B13" s="27" t="s">
        <v>164</v>
      </c>
      <c r="C13" s="27">
        <v>66.03</v>
      </c>
      <c r="D13" s="27">
        <v>66.03</v>
      </c>
      <c r="E13" s="27"/>
    </row>
    <row r="14" spans="1:5" ht="21" customHeight="1">
      <c r="A14" s="27">
        <v>2080801</v>
      </c>
      <c r="B14" s="27" t="s">
        <v>165</v>
      </c>
      <c r="C14" s="27">
        <v>49.636400000000002</v>
      </c>
      <c r="D14" s="27">
        <v>49.636400000000002</v>
      </c>
      <c r="E14" s="27"/>
    </row>
    <row r="15" spans="1:5" ht="21" customHeight="1">
      <c r="A15" s="27">
        <v>2080802</v>
      </c>
      <c r="B15" s="27" t="s">
        <v>166</v>
      </c>
      <c r="C15" s="27">
        <v>2.9723999999999999</v>
      </c>
      <c r="D15" s="27">
        <v>2.9723999999999999</v>
      </c>
      <c r="E15" s="27"/>
    </row>
    <row r="16" spans="1:5" ht="21" customHeight="1">
      <c r="A16" s="27">
        <v>2080899</v>
      </c>
      <c r="B16" s="27" t="s">
        <v>167</v>
      </c>
      <c r="C16" s="27">
        <v>13.421799999999999</v>
      </c>
      <c r="D16" s="27">
        <v>13.421799999999999</v>
      </c>
      <c r="E16" s="27"/>
    </row>
    <row r="17" spans="1:5" ht="21" customHeight="1">
      <c r="A17" s="27">
        <v>20899</v>
      </c>
      <c r="B17" s="27" t="s">
        <v>168</v>
      </c>
      <c r="C17" s="27">
        <v>1.24</v>
      </c>
      <c r="D17" s="27">
        <v>1.24</v>
      </c>
      <c r="E17" s="27"/>
    </row>
    <row r="18" spans="1:5" ht="21" customHeight="1">
      <c r="A18" s="27">
        <v>2089901</v>
      </c>
      <c r="B18" s="27" t="s">
        <v>169</v>
      </c>
      <c r="C18" s="27">
        <v>1.2423999999999999</v>
      </c>
      <c r="D18" s="27">
        <v>1.2423999999999999</v>
      </c>
      <c r="E18" s="27"/>
    </row>
    <row r="19" spans="1:5" ht="21" customHeight="1">
      <c r="A19" s="27">
        <v>210</v>
      </c>
      <c r="B19" s="27" t="s">
        <v>170</v>
      </c>
      <c r="C19" s="27">
        <v>22.91</v>
      </c>
      <c r="D19" s="27">
        <v>22.91</v>
      </c>
      <c r="E19" s="27"/>
    </row>
    <row r="20" spans="1:5" ht="21" customHeight="1">
      <c r="A20" s="27">
        <v>21011</v>
      </c>
      <c r="B20" s="27" t="s">
        <v>171</v>
      </c>
      <c r="C20" s="27">
        <v>22.906400000000001</v>
      </c>
      <c r="D20" s="27">
        <v>22.906400000000001</v>
      </c>
      <c r="E20" s="27"/>
    </row>
    <row r="21" spans="1:5" ht="21" customHeight="1">
      <c r="A21" s="27">
        <v>2101101</v>
      </c>
      <c r="B21" s="27" t="s">
        <v>172</v>
      </c>
      <c r="C21" s="27">
        <v>22.906400000000001</v>
      </c>
      <c r="D21" s="27">
        <v>22.906400000000001</v>
      </c>
      <c r="E21" s="27"/>
    </row>
    <row r="22" spans="1:5" ht="21" customHeight="1">
      <c r="A22" s="27">
        <v>213</v>
      </c>
      <c r="B22" s="27" t="s">
        <v>173</v>
      </c>
      <c r="C22" s="27">
        <v>140</v>
      </c>
      <c r="D22" s="27"/>
      <c r="E22" s="27">
        <v>140</v>
      </c>
    </row>
    <row r="23" spans="1:5" ht="21" customHeight="1">
      <c r="A23" s="27">
        <v>21301</v>
      </c>
      <c r="B23" s="27" t="s">
        <v>174</v>
      </c>
      <c r="C23" s="27">
        <v>140</v>
      </c>
      <c r="D23" s="27"/>
      <c r="E23" s="27">
        <v>140</v>
      </c>
    </row>
    <row r="24" spans="1:5" ht="21" customHeight="1">
      <c r="A24" s="27">
        <v>2130124</v>
      </c>
      <c r="B24" s="27" t="s">
        <v>175</v>
      </c>
      <c r="C24" s="27">
        <v>140</v>
      </c>
      <c r="D24" s="27"/>
      <c r="E24" s="27">
        <v>140</v>
      </c>
    </row>
    <row r="25" spans="1:5" ht="21" customHeight="1">
      <c r="A25" s="27">
        <v>216</v>
      </c>
      <c r="B25" s="27" t="s">
        <v>176</v>
      </c>
      <c r="C25" s="27">
        <v>423.62</v>
      </c>
      <c r="D25" s="27">
        <v>248.23</v>
      </c>
      <c r="E25" s="27">
        <v>175.39</v>
      </c>
    </row>
    <row r="26" spans="1:5" ht="21" customHeight="1">
      <c r="A26" s="27">
        <v>21602</v>
      </c>
      <c r="B26" s="27" t="s">
        <v>177</v>
      </c>
      <c r="C26" s="27">
        <v>423.62025</v>
      </c>
      <c r="D26" s="27">
        <v>248.22765000000001</v>
      </c>
      <c r="E26" s="27">
        <v>175.39</v>
      </c>
    </row>
    <row r="27" spans="1:5" ht="21" customHeight="1">
      <c r="A27" s="27">
        <v>2160201</v>
      </c>
      <c r="B27" s="27" t="s">
        <v>178</v>
      </c>
      <c r="C27" s="27">
        <v>248.22765000000001</v>
      </c>
      <c r="D27" s="27">
        <v>248.22765000000001</v>
      </c>
      <c r="E27" s="27"/>
    </row>
    <row r="28" spans="1:5" ht="21" customHeight="1">
      <c r="A28" s="27">
        <v>2160299</v>
      </c>
      <c r="B28" s="27" t="s">
        <v>179</v>
      </c>
      <c r="C28" s="27">
        <v>175.39259999999999</v>
      </c>
      <c r="D28" s="27"/>
      <c r="E28" s="27">
        <v>175.39</v>
      </c>
    </row>
    <row r="29" spans="1:5" ht="21" customHeight="1">
      <c r="A29" s="27">
        <v>221</v>
      </c>
      <c r="B29" s="27" t="s">
        <v>180</v>
      </c>
      <c r="C29" s="27">
        <v>22.91</v>
      </c>
      <c r="D29" s="27">
        <v>22.91</v>
      </c>
      <c r="E29" s="27"/>
    </row>
    <row r="30" spans="1:5" ht="21" customHeight="1">
      <c r="A30" s="27">
        <v>22102</v>
      </c>
      <c r="B30" s="27" t="s">
        <v>181</v>
      </c>
      <c r="C30" s="27">
        <v>14.9077</v>
      </c>
      <c r="D30" s="27">
        <v>14.9077</v>
      </c>
      <c r="E30" s="27"/>
    </row>
    <row r="31" spans="1:5" ht="21" customHeight="1">
      <c r="A31" s="27">
        <v>2210201</v>
      </c>
      <c r="B31" s="27" t="s">
        <v>182</v>
      </c>
      <c r="C31" s="27">
        <v>14.9077</v>
      </c>
      <c r="D31" s="27">
        <v>14.9077</v>
      </c>
      <c r="E31" s="27"/>
    </row>
    <row r="32" spans="1:5">
      <c r="A32" s="51"/>
      <c r="B32" s="15"/>
      <c r="C32" s="50"/>
      <c r="D32" s="50"/>
      <c r="E32" s="50"/>
    </row>
    <row r="33" spans="1:5">
      <c r="A33" s="51"/>
      <c r="B33" s="15"/>
      <c r="C33" s="50"/>
      <c r="D33" s="50"/>
      <c r="E33" s="50"/>
    </row>
    <row r="34" spans="1:5">
      <c r="A34" s="51"/>
      <c r="B34" s="15"/>
      <c r="C34" s="50"/>
      <c r="D34" s="50"/>
      <c r="E34" s="50"/>
    </row>
    <row r="35" spans="1:5">
      <c r="A35" s="51"/>
      <c r="B35" s="15"/>
      <c r="C35" s="50"/>
      <c r="D35" s="50"/>
      <c r="E35" s="50"/>
    </row>
    <row r="36" spans="1:5">
      <c r="A36" s="51"/>
      <c r="B36" s="15"/>
      <c r="C36" s="50"/>
      <c r="D36" s="50"/>
      <c r="E36" s="50"/>
    </row>
    <row r="37" spans="1:5">
      <c r="A37" s="51"/>
      <c r="B37" s="15"/>
      <c r="C37" s="50"/>
      <c r="D37" s="50"/>
      <c r="E37" s="50"/>
    </row>
    <row r="38" spans="1:5">
      <c r="A38" s="51"/>
      <c r="B38" s="15"/>
      <c r="C38" s="50"/>
      <c r="D38" s="50"/>
      <c r="E38" s="50"/>
    </row>
    <row r="39" spans="1:5">
      <c r="A39" s="51"/>
      <c r="B39" s="15"/>
      <c r="C39" s="50"/>
      <c r="D39" s="50"/>
      <c r="E39" s="50"/>
    </row>
    <row r="40" spans="1:5">
      <c r="A40" s="51"/>
      <c r="B40" s="15"/>
      <c r="C40" s="50"/>
      <c r="D40" s="50"/>
      <c r="E40" s="50"/>
    </row>
    <row r="41" spans="1:5">
      <c r="A41" s="51"/>
      <c r="B41" s="15"/>
      <c r="C41" s="50"/>
      <c r="D41" s="50"/>
      <c r="E41" s="50"/>
    </row>
    <row r="42" spans="1:5">
      <c r="A42" s="51"/>
      <c r="B42" s="15"/>
      <c r="C42" s="50"/>
      <c r="D42" s="50"/>
      <c r="E42" s="50"/>
    </row>
    <row r="43" spans="1:5">
      <c r="A43" s="51"/>
      <c r="B43" s="15"/>
      <c r="C43" s="50"/>
      <c r="D43" s="50"/>
      <c r="E43" s="50"/>
    </row>
    <row r="44" spans="1:5">
      <c r="A44" s="51"/>
      <c r="B44" s="15"/>
      <c r="C44" s="50"/>
      <c r="D44" s="50"/>
      <c r="E44" s="50"/>
    </row>
    <row r="45" spans="1:5">
      <c r="A45" s="51"/>
      <c r="B45" s="15"/>
      <c r="C45" s="50"/>
      <c r="D45" s="50"/>
      <c r="E45" s="50"/>
    </row>
    <row r="46" spans="1:5">
      <c r="A46" s="51"/>
      <c r="B46" s="15"/>
      <c r="C46" s="50"/>
      <c r="D46" s="50"/>
      <c r="E46" s="50"/>
    </row>
    <row r="47" spans="1:5">
      <c r="A47" s="51"/>
      <c r="B47" s="15"/>
      <c r="C47" s="50"/>
      <c r="D47" s="50"/>
      <c r="E47" s="50"/>
    </row>
    <row r="48" spans="1:5">
      <c r="A48" s="51"/>
      <c r="B48" s="15"/>
      <c r="C48" s="50"/>
      <c r="D48" s="50"/>
      <c r="E48" s="50"/>
    </row>
    <row r="49" spans="1:5">
      <c r="A49" s="51"/>
      <c r="B49" s="15"/>
      <c r="C49" s="50"/>
      <c r="D49" s="50"/>
      <c r="E49" s="50"/>
    </row>
    <row r="50" spans="1:5">
      <c r="A50" s="51"/>
      <c r="B50" s="15"/>
      <c r="C50" s="50"/>
      <c r="D50" s="50"/>
      <c r="E50" s="50"/>
    </row>
    <row r="51" spans="1:5">
      <c r="A51" s="51"/>
      <c r="B51" s="15"/>
      <c r="C51" s="10"/>
      <c r="D51" s="10"/>
      <c r="E51" s="10"/>
    </row>
    <row r="52" spans="1:5">
      <c r="A52" s="51"/>
      <c r="B52" s="15"/>
      <c r="C52" s="10"/>
      <c r="D52" s="10"/>
      <c r="E52" s="10"/>
    </row>
    <row r="53" spans="1:5">
      <c r="A53" s="51"/>
      <c r="B53" s="15"/>
      <c r="C53" s="10"/>
      <c r="D53" s="10"/>
      <c r="E53" s="10"/>
    </row>
    <row r="54" spans="1:5">
      <c r="A54" s="51"/>
      <c r="B54" s="15"/>
      <c r="C54" s="10"/>
      <c r="D54" s="10"/>
      <c r="E54" s="10"/>
    </row>
    <row r="55" spans="1:5">
      <c r="A55" s="51"/>
      <c r="B55" s="15"/>
      <c r="C55" s="10"/>
      <c r="D55" s="10"/>
      <c r="E55" s="10"/>
    </row>
    <row r="56" spans="1:5">
      <c r="A56" s="51"/>
      <c r="B56" s="15"/>
      <c r="C56" s="10"/>
      <c r="D56" s="10"/>
      <c r="E56" s="10"/>
    </row>
    <row r="57" spans="1:5">
      <c r="A57" s="51"/>
      <c r="B57" s="15"/>
      <c r="C57" s="10"/>
      <c r="D57" s="10"/>
      <c r="E57" s="10"/>
    </row>
    <row r="58" spans="1:5">
      <c r="A58" s="51"/>
      <c r="B58" s="15"/>
      <c r="C58" s="10"/>
      <c r="D58" s="10"/>
      <c r="E58" s="10"/>
    </row>
    <row r="59" spans="1:5">
      <c r="A59" s="51"/>
      <c r="B59" s="15"/>
      <c r="C59" s="10"/>
      <c r="D59" s="10"/>
      <c r="E59" s="10"/>
    </row>
    <row r="60" spans="1:5">
      <c r="A60" s="51"/>
      <c r="B60" s="15"/>
      <c r="C60" s="10"/>
      <c r="D60" s="10"/>
      <c r="E60" s="10"/>
    </row>
    <row r="61" spans="1:5">
      <c r="A61" s="51"/>
      <c r="B61" s="15"/>
      <c r="C61" s="10"/>
      <c r="D61" s="10"/>
      <c r="E61" s="10"/>
    </row>
    <row r="62" spans="1:5">
      <c r="A62" s="51"/>
      <c r="B62" s="15"/>
      <c r="C62" s="10"/>
      <c r="D62" s="10"/>
      <c r="E62" s="10"/>
    </row>
    <row r="63" spans="1:5">
      <c r="A63" s="51"/>
      <c r="B63" s="15"/>
      <c r="C63" s="10"/>
      <c r="D63" s="10"/>
      <c r="E63" s="10"/>
    </row>
    <row r="64" spans="1:5">
      <c r="A64" s="51"/>
      <c r="B64" s="15"/>
      <c r="C64" s="10"/>
      <c r="D64" s="10"/>
      <c r="E64" s="10"/>
    </row>
    <row r="65" spans="1:5">
      <c r="A65" s="51"/>
      <c r="B65" s="15"/>
      <c r="C65" s="10"/>
      <c r="D65" s="10"/>
      <c r="E65" s="10"/>
    </row>
    <row r="66" spans="1:5">
      <c r="A66" s="51"/>
      <c r="B66" s="15"/>
      <c r="C66" s="10"/>
      <c r="D66" s="10"/>
      <c r="E66" s="10"/>
    </row>
    <row r="67" spans="1:5">
      <c r="A67" s="51"/>
      <c r="B67" s="15"/>
      <c r="C67" s="10"/>
      <c r="D67" s="10"/>
      <c r="E67" s="10"/>
    </row>
    <row r="68" spans="1:5">
      <c r="A68" s="51"/>
      <c r="B68" s="15"/>
      <c r="C68" s="10"/>
      <c r="D68" s="10"/>
      <c r="E68" s="10"/>
    </row>
    <row r="69" spans="1:5">
      <c r="A69" s="51"/>
      <c r="B69" s="15"/>
      <c r="C69" s="10"/>
      <c r="D69" s="10"/>
      <c r="E69" s="10"/>
    </row>
    <row r="70" spans="1:5">
      <c r="A70" s="51"/>
      <c r="B70" s="15"/>
      <c r="C70" s="10"/>
      <c r="D70" s="10"/>
      <c r="E70" s="10"/>
    </row>
    <row r="71" spans="1:5">
      <c r="A71" s="51"/>
      <c r="B71" s="15"/>
      <c r="C71" s="10"/>
      <c r="D71" s="10"/>
      <c r="E71" s="10"/>
    </row>
    <row r="72" spans="1:5">
      <c r="A72" s="51"/>
      <c r="B72" s="15"/>
      <c r="C72" s="10"/>
      <c r="D72" s="10"/>
      <c r="E72" s="10"/>
    </row>
    <row r="73" spans="1:5">
      <c r="A73" s="51"/>
      <c r="B73" s="15"/>
      <c r="C73" s="10"/>
      <c r="D73" s="10"/>
      <c r="E73" s="10"/>
    </row>
    <row r="74" spans="1:5">
      <c r="A74" s="51"/>
      <c r="B74" s="15"/>
      <c r="C74" s="10"/>
      <c r="D74" s="10"/>
      <c r="E74" s="10"/>
    </row>
    <row r="75" spans="1:5">
      <c r="A75" s="51"/>
      <c r="B75" s="15"/>
      <c r="C75" s="10"/>
      <c r="D75" s="10"/>
      <c r="E75" s="10"/>
    </row>
    <row r="76" spans="1:5">
      <c r="A76" s="51"/>
      <c r="B76" s="15"/>
      <c r="C76" s="10"/>
      <c r="D76" s="10"/>
      <c r="E76" s="10"/>
    </row>
    <row r="77" spans="1:5">
      <c r="A77" s="51"/>
      <c r="B77" s="15"/>
      <c r="C77" s="10"/>
      <c r="D77" s="10"/>
      <c r="E77" s="10"/>
    </row>
    <row r="78" spans="1:5">
      <c r="A78" s="51"/>
      <c r="B78" s="15"/>
      <c r="C78" s="10"/>
      <c r="D78" s="10"/>
      <c r="E78" s="10"/>
    </row>
    <row r="79" spans="1:5">
      <c r="A79" s="51"/>
      <c r="B79" s="15"/>
      <c r="C79" s="10"/>
      <c r="D79" s="10"/>
      <c r="E79" s="10"/>
    </row>
    <row r="80" spans="1:5">
      <c r="A80" s="51"/>
      <c r="B80" s="15"/>
      <c r="C80" s="10"/>
      <c r="D80" s="10"/>
      <c r="E80" s="10"/>
    </row>
    <row r="81" spans="1:5">
      <c r="A81" s="51"/>
      <c r="B81" s="15"/>
      <c r="C81" s="10"/>
      <c r="D81" s="10"/>
      <c r="E81" s="10"/>
    </row>
    <row r="82" spans="1:5">
      <c r="A82" s="51"/>
      <c r="B82" s="15"/>
      <c r="C82" s="10"/>
      <c r="D82" s="10"/>
      <c r="E82" s="10"/>
    </row>
    <row r="83" spans="1:5">
      <c r="A83" s="51"/>
      <c r="B83" s="15"/>
      <c r="C83" s="10"/>
      <c r="D83" s="10"/>
      <c r="E83" s="10"/>
    </row>
    <row r="84" spans="1:5">
      <c r="A84" s="51"/>
      <c r="B84" s="15"/>
      <c r="C84" s="10"/>
      <c r="D84" s="10"/>
      <c r="E84" s="10"/>
    </row>
    <row r="85" spans="1:5">
      <c r="A85" s="51"/>
      <c r="B85" s="15"/>
      <c r="C85" s="10"/>
      <c r="D85" s="10"/>
      <c r="E85" s="10"/>
    </row>
    <row r="86" spans="1:5">
      <c r="A86" s="51"/>
      <c r="B86" s="15"/>
      <c r="C86" s="10"/>
      <c r="D86" s="10"/>
      <c r="E86" s="10"/>
    </row>
    <row r="87" spans="1:5">
      <c r="A87" s="51"/>
      <c r="B87" s="15"/>
      <c r="C87" s="10"/>
      <c r="D87" s="10"/>
      <c r="E87" s="10"/>
    </row>
    <row r="88" spans="1:5">
      <c r="A88" s="51"/>
      <c r="B88" s="15"/>
      <c r="C88" s="10"/>
      <c r="D88" s="10"/>
      <c r="E88" s="10"/>
    </row>
    <row r="89" spans="1:5">
      <c r="A89" s="51"/>
      <c r="B89" s="15"/>
      <c r="C89" s="10"/>
      <c r="D89" s="10"/>
      <c r="E89" s="10"/>
    </row>
    <row r="90" spans="1:5">
      <c r="A90" s="51"/>
      <c r="B90" s="15"/>
      <c r="C90" s="10"/>
      <c r="D90" s="10"/>
      <c r="E90" s="10"/>
    </row>
    <row r="91" spans="1:5">
      <c r="A91" s="51"/>
      <c r="B91" s="15"/>
      <c r="C91" s="10"/>
      <c r="D91" s="10"/>
      <c r="E91" s="10"/>
    </row>
    <row r="92" spans="1:5">
      <c r="A92" s="51"/>
      <c r="B92" s="15"/>
      <c r="C92" s="10"/>
      <c r="D92" s="10"/>
      <c r="E92" s="10"/>
    </row>
    <row r="93" spans="1:5">
      <c r="A93" s="51"/>
      <c r="B93" s="15"/>
      <c r="C93" s="10"/>
      <c r="D93" s="10"/>
      <c r="E93" s="10"/>
    </row>
    <row r="94" spans="1:5">
      <c r="A94" s="51"/>
      <c r="B94" s="15"/>
      <c r="C94" s="10"/>
      <c r="D94" s="10"/>
      <c r="E94" s="10"/>
    </row>
    <row r="95" spans="1:5">
      <c r="A95" s="51"/>
      <c r="B95" s="15"/>
      <c r="C95" s="10"/>
      <c r="D95" s="10"/>
      <c r="E95" s="10"/>
    </row>
    <row r="96" spans="1:5">
      <c r="A96" s="51"/>
      <c r="B96" s="15"/>
      <c r="C96" s="10"/>
      <c r="D96" s="10"/>
      <c r="E96" s="10"/>
    </row>
    <row r="97" spans="1:5">
      <c r="A97" s="51"/>
      <c r="B97" s="15"/>
      <c r="C97" s="10"/>
      <c r="D97" s="10"/>
      <c r="E97" s="10"/>
    </row>
    <row r="98" spans="1:5">
      <c r="A98" s="51"/>
      <c r="B98" s="15"/>
      <c r="C98" s="10"/>
      <c r="D98" s="10"/>
      <c r="E98" s="10"/>
    </row>
    <row r="99" spans="1:5">
      <c r="A99" s="51"/>
      <c r="B99" s="15"/>
      <c r="C99" s="10"/>
      <c r="D99" s="10"/>
      <c r="E99" s="10"/>
    </row>
    <row r="100" spans="1:5">
      <c r="A100" s="51"/>
      <c r="B100" s="15"/>
      <c r="C100" s="10"/>
      <c r="D100" s="10"/>
      <c r="E100" s="10"/>
    </row>
    <row r="101" spans="1:5">
      <c r="A101" s="51"/>
      <c r="B101" s="15"/>
      <c r="C101" s="10"/>
      <c r="D101" s="10"/>
      <c r="E101" s="10"/>
    </row>
    <row r="102" spans="1:5">
      <c r="A102" s="51"/>
      <c r="B102" s="15"/>
      <c r="C102" s="10"/>
      <c r="D102" s="10"/>
      <c r="E102" s="10"/>
    </row>
    <row r="103" spans="1:5">
      <c r="A103" s="51"/>
      <c r="B103" s="15"/>
      <c r="C103" s="10"/>
      <c r="D103" s="10"/>
      <c r="E103" s="10"/>
    </row>
    <row r="104" spans="1:5">
      <c r="A104" s="51"/>
      <c r="B104" s="15"/>
      <c r="C104" s="10"/>
      <c r="D104" s="10"/>
      <c r="E104" s="10"/>
    </row>
    <row r="105" spans="1:5">
      <c r="A105" s="51"/>
      <c r="B105" s="15"/>
      <c r="C105" s="10"/>
      <c r="D105" s="10"/>
      <c r="E105" s="10"/>
    </row>
    <row r="106" spans="1:5">
      <c r="A106" s="51"/>
      <c r="B106" s="15"/>
      <c r="C106" s="10"/>
      <c r="D106" s="10"/>
      <c r="E106" s="10"/>
    </row>
    <row r="107" spans="1:5">
      <c r="A107" s="51"/>
      <c r="B107" s="15"/>
      <c r="C107" s="10"/>
      <c r="D107" s="10"/>
      <c r="E107" s="10"/>
    </row>
    <row r="108" spans="1:5">
      <c r="A108" s="51"/>
      <c r="B108" s="15"/>
      <c r="C108" s="10"/>
      <c r="D108" s="10"/>
      <c r="E108" s="10"/>
    </row>
    <row r="109" spans="1:5">
      <c r="A109" s="51"/>
      <c r="B109" s="15"/>
      <c r="C109" s="10"/>
      <c r="D109" s="10"/>
      <c r="E109" s="10"/>
    </row>
    <row r="110" spans="1:5">
      <c r="A110" s="51"/>
      <c r="B110" s="15"/>
      <c r="C110" s="10"/>
      <c r="D110" s="10"/>
      <c r="E110" s="10"/>
    </row>
    <row r="111" spans="1:5">
      <c r="A111" s="51"/>
      <c r="B111" s="15"/>
      <c r="C111" s="10"/>
      <c r="D111" s="10"/>
      <c r="E111" s="10"/>
    </row>
    <row r="112" spans="1:5">
      <c r="A112" s="51"/>
      <c r="B112" s="15"/>
      <c r="C112" s="10"/>
      <c r="D112" s="10"/>
      <c r="E112" s="10"/>
    </row>
    <row r="113" spans="1:5">
      <c r="A113" s="51"/>
      <c r="B113" s="15"/>
      <c r="C113" s="10"/>
      <c r="D113" s="10"/>
      <c r="E113" s="10"/>
    </row>
  </sheetData>
  <mergeCells count="5">
    <mergeCell ref="A1:E1"/>
    <mergeCell ref="B4:B5"/>
    <mergeCell ref="C4:E4"/>
    <mergeCell ref="A4:A5"/>
    <mergeCell ref="A3:B3"/>
  </mergeCells>
  <phoneticPr fontId="2" type="noConversion"/>
  <conditionalFormatting sqref="B3">
    <cfRule type="expression" dxfId="5" priority="1" stopIfTrue="1">
      <formula>含公式的单元格</formula>
    </cfRule>
  </conditionalFormatting>
  <printOptions horizontalCentered="1"/>
  <pageMargins left="0.98425196850393704" right="0.59055118110236227" top="0.82677165354330717" bottom="0.31496062992125984" header="0.31496062992125984" footer="0.31496062992125984"/>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dimension ref="A1:F83"/>
  <sheetViews>
    <sheetView showGridLines="0" topLeftCell="A22" workbookViewId="0">
      <selection activeCell="I29" sqref="I29"/>
    </sheetView>
  </sheetViews>
  <sheetFormatPr defaultColWidth="9.1640625" defaultRowHeight="12.75" customHeight="1"/>
  <cols>
    <col min="1" max="1" width="13" style="23" customWidth="1"/>
    <col min="2" max="2" width="36.1640625" style="23" customWidth="1"/>
    <col min="3" max="5" width="19.1640625" style="23" customWidth="1"/>
    <col min="6" max="6" width="16.83203125" style="23" customWidth="1"/>
    <col min="7" max="8" width="6.1640625" style="23" customWidth="1"/>
    <col min="9" max="256" width="9.1640625" style="23"/>
    <col min="257" max="257" width="14.1640625" style="23" customWidth="1"/>
    <col min="258" max="258" width="16.83203125" style="23" customWidth="1"/>
    <col min="259" max="261" width="19" style="23" customWidth="1"/>
    <col min="262" max="262" width="16.83203125" style="23" customWidth="1"/>
    <col min="263" max="264" width="6.1640625" style="23" customWidth="1"/>
    <col min="265" max="512" width="9.1640625" style="23"/>
    <col min="513" max="513" width="14.1640625" style="23" customWidth="1"/>
    <col min="514" max="514" width="16.83203125" style="23" customWidth="1"/>
    <col min="515" max="517" width="19" style="23" customWidth="1"/>
    <col min="518" max="518" width="16.83203125" style="23" customWidth="1"/>
    <col min="519" max="520" width="6.1640625" style="23" customWidth="1"/>
    <col min="521" max="768" width="9.1640625" style="23"/>
    <col min="769" max="769" width="14.1640625" style="23" customWidth="1"/>
    <col min="770" max="770" width="16.83203125" style="23" customWidth="1"/>
    <col min="771" max="773" width="19" style="23" customWidth="1"/>
    <col min="774" max="774" width="16.83203125" style="23" customWidth="1"/>
    <col min="775" max="776" width="6.1640625" style="23" customWidth="1"/>
    <col min="777" max="1024" width="9.1640625" style="23"/>
    <col min="1025" max="1025" width="14.1640625" style="23" customWidth="1"/>
    <col min="1026" max="1026" width="16.83203125" style="23" customWidth="1"/>
    <col min="1027" max="1029" width="19" style="23" customWidth="1"/>
    <col min="1030" max="1030" width="16.83203125" style="23" customWidth="1"/>
    <col min="1031" max="1032" width="6.1640625" style="23" customWidth="1"/>
    <col min="1033" max="1280" width="9.1640625" style="23"/>
    <col min="1281" max="1281" width="14.1640625" style="23" customWidth="1"/>
    <col min="1282" max="1282" width="16.83203125" style="23" customWidth="1"/>
    <col min="1283" max="1285" width="19" style="23" customWidth="1"/>
    <col min="1286" max="1286" width="16.83203125" style="23" customWidth="1"/>
    <col min="1287" max="1288" width="6.1640625" style="23" customWidth="1"/>
    <col min="1289" max="1536" width="9.1640625" style="23"/>
    <col min="1537" max="1537" width="14.1640625" style="23" customWidth="1"/>
    <col min="1538" max="1538" width="16.83203125" style="23" customWidth="1"/>
    <col min="1539" max="1541" width="19" style="23" customWidth="1"/>
    <col min="1542" max="1542" width="16.83203125" style="23" customWidth="1"/>
    <col min="1543" max="1544" width="6.1640625" style="23" customWidth="1"/>
    <col min="1545" max="1792" width="9.1640625" style="23"/>
    <col min="1793" max="1793" width="14.1640625" style="23" customWidth="1"/>
    <col min="1794" max="1794" width="16.83203125" style="23" customWidth="1"/>
    <col min="1795" max="1797" width="19" style="23" customWidth="1"/>
    <col min="1798" max="1798" width="16.83203125" style="23" customWidth="1"/>
    <col min="1799" max="1800" width="6.1640625" style="23" customWidth="1"/>
    <col min="1801" max="2048" width="9.1640625" style="23"/>
    <col min="2049" max="2049" width="14.1640625" style="23" customWidth="1"/>
    <col min="2050" max="2050" width="16.83203125" style="23" customWidth="1"/>
    <col min="2051" max="2053" width="19" style="23" customWidth="1"/>
    <col min="2054" max="2054" width="16.83203125" style="23" customWidth="1"/>
    <col min="2055" max="2056" width="6.1640625" style="23" customWidth="1"/>
    <col min="2057" max="2304" width="9.1640625" style="23"/>
    <col min="2305" max="2305" width="14.1640625" style="23" customWidth="1"/>
    <col min="2306" max="2306" width="16.83203125" style="23" customWidth="1"/>
    <col min="2307" max="2309" width="19" style="23" customWidth="1"/>
    <col min="2310" max="2310" width="16.83203125" style="23" customWidth="1"/>
    <col min="2311" max="2312" width="6.1640625" style="23" customWidth="1"/>
    <col min="2313" max="2560" width="9.1640625" style="23"/>
    <col min="2561" max="2561" width="14.1640625" style="23" customWidth="1"/>
    <col min="2562" max="2562" width="16.83203125" style="23" customWidth="1"/>
    <col min="2563" max="2565" width="19" style="23" customWidth="1"/>
    <col min="2566" max="2566" width="16.83203125" style="23" customWidth="1"/>
    <col min="2567" max="2568" width="6.1640625" style="23" customWidth="1"/>
    <col min="2569" max="2816" width="9.1640625" style="23"/>
    <col min="2817" max="2817" width="14.1640625" style="23" customWidth="1"/>
    <col min="2818" max="2818" width="16.83203125" style="23" customWidth="1"/>
    <col min="2819" max="2821" width="19" style="23" customWidth="1"/>
    <col min="2822" max="2822" width="16.83203125" style="23" customWidth="1"/>
    <col min="2823" max="2824" width="6.1640625" style="23" customWidth="1"/>
    <col min="2825" max="3072" width="9.1640625" style="23"/>
    <col min="3073" max="3073" width="14.1640625" style="23" customWidth="1"/>
    <col min="3074" max="3074" width="16.83203125" style="23" customWidth="1"/>
    <col min="3075" max="3077" width="19" style="23" customWidth="1"/>
    <col min="3078" max="3078" width="16.83203125" style="23" customWidth="1"/>
    <col min="3079" max="3080" width="6.1640625" style="23" customWidth="1"/>
    <col min="3081" max="3328" width="9.1640625" style="23"/>
    <col min="3329" max="3329" width="14.1640625" style="23" customWidth="1"/>
    <col min="3330" max="3330" width="16.83203125" style="23" customWidth="1"/>
    <col min="3331" max="3333" width="19" style="23" customWidth="1"/>
    <col min="3334" max="3334" width="16.83203125" style="23" customWidth="1"/>
    <col min="3335" max="3336" width="6.1640625" style="23" customWidth="1"/>
    <col min="3337" max="3584" width="9.1640625" style="23"/>
    <col min="3585" max="3585" width="14.1640625" style="23" customWidth="1"/>
    <col min="3586" max="3586" width="16.83203125" style="23" customWidth="1"/>
    <col min="3587" max="3589" width="19" style="23" customWidth="1"/>
    <col min="3590" max="3590" width="16.83203125" style="23" customWidth="1"/>
    <col min="3591" max="3592" width="6.1640625" style="23" customWidth="1"/>
    <col min="3593" max="3840" width="9.1640625" style="23"/>
    <col min="3841" max="3841" width="14.1640625" style="23" customWidth="1"/>
    <col min="3842" max="3842" width="16.83203125" style="23" customWidth="1"/>
    <col min="3843" max="3845" width="19" style="23" customWidth="1"/>
    <col min="3846" max="3846" width="16.83203125" style="23" customWidth="1"/>
    <col min="3847" max="3848" width="6.1640625" style="23" customWidth="1"/>
    <col min="3849" max="4096" width="9.1640625" style="23"/>
    <col min="4097" max="4097" width="14.1640625" style="23" customWidth="1"/>
    <col min="4098" max="4098" width="16.83203125" style="23" customWidth="1"/>
    <col min="4099" max="4101" width="19" style="23" customWidth="1"/>
    <col min="4102" max="4102" width="16.83203125" style="23" customWidth="1"/>
    <col min="4103" max="4104" width="6.1640625" style="23" customWidth="1"/>
    <col min="4105" max="4352" width="9.1640625" style="23"/>
    <col min="4353" max="4353" width="14.1640625" style="23" customWidth="1"/>
    <col min="4354" max="4354" width="16.83203125" style="23" customWidth="1"/>
    <col min="4355" max="4357" width="19" style="23" customWidth="1"/>
    <col min="4358" max="4358" width="16.83203125" style="23" customWidth="1"/>
    <col min="4359" max="4360" width="6.1640625" style="23" customWidth="1"/>
    <col min="4361" max="4608" width="9.1640625" style="23"/>
    <col min="4609" max="4609" width="14.1640625" style="23" customWidth="1"/>
    <col min="4610" max="4610" width="16.83203125" style="23" customWidth="1"/>
    <col min="4611" max="4613" width="19" style="23" customWidth="1"/>
    <col min="4614" max="4614" width="16.83203125" style="23" customWidth="1"/>
    <col min="4615" max="4616" width="6.1640625" style="23" customWidth="1"/>
    <col min="4617" max="4864" width="9.1640625" style="23"/>
    <col min="4865" max="4865" width="14.1640625" style="23" customWidth="1"/>
    <col min="4866" max="4866" width="16.83203125" style="23" customWidth="1"/>
    <col min="4867" max="4869" width="19" style="23" customWidth="1"/>
    <col min="4870" max="4870" width="16.83203125" style="23" customWidth="1"/>
    <col min="4871" max="4872" width="6.1640625" style="23" customWidth="1"/>
    <col min="4873" max="5120" width="9.1640625" style="23"/>
    <col min="5121" max="5121" width="14.1640625" style="23" customWidth="1"/>
    <col min="5122" max="5122" width="16.83203125" style="23" customWidth="1"/>
    <col min="5123" max="5125" width="19" style="23" customWidth="1"/>
    <col min="5126" max="5126" width="16.83203125" style="23" customWidth="1"/>
    <col min="5127" max="5128" width="6.1640625" style="23" customWidth="1"/>
    <col min="5129" max="5376" width="9.1640625" style="23"/>
    <col min="5377" max="5377" width="14.1640625" style="23" customWidth="1"/>
    <col min="5378" max="5378" width="16.83203125" style="23" customWidth="1"/>
    <col min="5379" max="5381" width="19" style="23" customWidth="1"/>
    <col min="5382" max="5382" width="16.83203125" style="23" customWidth="1"/>
    <col min="5383" max="5384" width="6.1640625" style="23" customWidth="1"/>
    <col min="5385" max="5632" width="9.1640625" style="23"/>
    <col min="5633" max="5633" width="14.1640625" style="23" customWidth="1"/>
    <col min="5634" max="5634" width="16.83203125" style="23" customWidth="1"/>
    <col min="5635" max="5637" width="19" style="23" customWidth="1"/>
    <col min="5638" max="5638" width="16.83203125" style="23" customWidth="1"/>
    <col min="5639" max="5640" width="6.1640625" style="23" customWidth="1"/>
    <col min="5641" max="5888" width="9.1640625" style="23"/>
    <col min="5889" max="5889" width="14.1640625" style="23" customWidth="1"/>
    <col min="5890" max="5890" width="16.83203125" style="23" customWidth="1"/>
    <col min="5891" max="5893" width="19" style="23" customWidth="1"/>
    <col min="5894" max="5894" width="16.83203125" style="23" customWidth="1"/>
    <col min="5895" max="5896" width="6.1640625" style="23" customWidth="1"/>
    <col min="5897" max="6144" width="9.1640625" style="23"/>
    <col min="6145" max="6145" width="14.1640625" style="23" customWidth="1"/>
    <col min="6146" max="6146" width="16.83203125" style="23" customWidth="1"/>
    <col min="6147" max="6149" width="19" style="23" customWidth="1"/>
    <col min="6150" max="6150" width="16.83203125" style="23" customWidth="1"/>
    <col min="6151" max="6152" width="6.1640625" style="23" customWidth="1"/>
    <col min="6153" max="6400" width="9.1640625" style="23"/>
    <col min="6401" max="6401" width="14.1640625" style="23" customWidth="1"/>
    <col min="6402" max="6402" width="16.83203125" style="23" customWidth="1"/>
    <col min="6403" max="6405" width="19" style="23" customWidth="1"/>
    <col min="6406" max="6406" width="16.83203125" style="23" customWidth="1"/>
    <col min="6407" max="6408" width="6.1640625" style="23" customWidth="1"/>
    <col min="6409" max="6656" width="9.1640625" style="23"/>
    <col min="6657" max="6657" width="14.1640625" style="23" customWidth="1"/>
    <col min="6658" max="6658" width="16.83203125" style="23" customWidth="1"/>
    <col min="6659" max="6661" width="19" style="23" customWidth="1"/>
    <col min="6662" max="6662" width="16.83203125" style="23" customWidth="1"/>
    <col min="6663" max="6664" width="6.1640625" style="23" customWidth="1"/>
    <col min="6665" max="6912" width="9.1640625" style="23"/>
    <col min="6913" max="6913" width="14.1640625" style="23" customWidth="1"/>
    <col min="6914" max="6914" width="16.83203125" style="23" customWidth="1"/>
    <col min="6915" max="6917" width="19" style="23" customWidth="1"/>
    <col min="6918" max="6918" width="16.83203125" style="23" customWidth="1"/>
    <col min="6919" max="6920" width="6.1640625" style="23" customWidth="1"/>
    <col min="6921" max="7168" width="9.1640625" style="23"/>
    <col min="7169" max="7169" width="14.1640625" style="23" customWidth="1"/>
    <col min="7170" max="7170" width="16.83203125" style="23" customWidth="1"/>
    <col min="7171" max="7173" width="19" style="23" customWidth="1"/>
    <col min="7174" max="7174" width="16.83203125" style="23" customWidth="1"/>
    <col min="7175" max="7176" width="6.1640625" style="23" customWidth="1"/>
    <col min="7177" max="7424" width="9.1640625" style="23"/>
    <col min="7425" max="7425" width="14.1640625" style="23" customWidth="1"/>
    <col min="7426" max="7426" width="16.83203125" style="23" customWidth="1"/>
    <col min="7427" max="7429" width="19" style="23" customWidth="1"/>
    <col min="7430" max="7430" width="16.83203125" style="23" customWidth="1"/>
    <col min="7431" max="7432" width="6.1640625" style="23" customWidth="1"/>
    <col min="7433" max="7680" width="9.1640625" style="23"/>
    <col min="7681" max="7681" width="14.1640625" style="23" customWidth="1"/>
    <col min="7682" max="7682" width="16.83203125" style="23" customWidth="1"/>
    <col min="7683" max="7685" width="19" style="23" customWidth="1"/>
    <col min="7686" max="7686" width="16.83203125" style="23" customWidth="1"/>
    <col min="7687" max="7688" width="6.1640625" style="23" customWidth="1"/>
    <col min="7689" max="7936" width="9.1640625" style="23"/>
    <col min="7937" max="7937" width="14.1640625" style="23" customWidth="1"/>
    <col min="7938" max="7938" width="16.83203125" style="23" customWidth="1"/>
    <col min="7939" max="7941" width="19" style="23" customWidth="1"/>
    <col min="7942" max="7942" width="16.83203125" style="23" customWidth="1"/>
    <col min="7943" max="7944" width="6.1640625" style="23" customWidth="1"/>
    <col min="7945" max="8192" width="9.1640625" style="23"/>
    <col min="8193" max="8193" width="14.1640625" style="23" customWidth="1"/>
    <col min="8194" max="8194" width="16.83203125" style="23" customWidth="1"/>
    <col min="8195" max="8197" width="19" style="23" customWidth="1"/>
    <col min="8198" max="8198" width="16.83203125" style="23" customWidth="1"/>
    <col min="8199" max="8200" width="6.1640625" style="23" customWidth="1"/>
    <col min="8201" max="8448" width="9.1640625" style="23"/>
    <col min="8449" max="8449" width="14.1640625" style="23" customWidth="1"/>
    <col min="8450" max="8450" width="16.83203125" style="23" customWidth="1"/>
    <col min="8451" max="8453" width="19" style="23" customWidth="1"/>
    <col min="8454" max="8454" width="16.83203125" style="23" customWidth="1"/>
    <col min="8455" max="8456" width="6.1640625" style="23" customWidth="1"/>
    <col min="8457" max="8704" width="9.1640625" style="23"/>
    <col min="8705" max="8705" width="14.1640625" style="23" customWidth="1"/>
    <col min="8706" max="8706" width="16.83203125" style="23" customWidth="1"/>
    <col min="8707" max="8709" width="19" style="23" customWidth="1"/>
    <col min="8710" max="8710" width="16.83203125" style="23" customWidth="1"/>
    <col min="8711" max="8712" width="6.1640625" style="23" customWidth="1"/>
    <col min="8713" max="8960" width="9.1640625" style="23"/>
    <col min="8961" max="8961" width="14.1640625" style="23" customWidth="1"/>
    <col min="8962" max="8962" width="16.83203125" style="23" customWidth="1"/>
    <col min="8963" max="8965" width="19" style="23" customWidth="1"/>
    <col min="8966" max="8966" width="16.83203125" style="23" customWidth="1"/>
    <col min="8967" max="8968" width="6.1640625" style="23" customWidth="1"/>
    <col min="8969" max="9216" width="9.1640625" style="23"/>
    <col min="9217" max="9217" width="14.1640625" style="23" customWidth="1"/>
    <col min="9218" max="9218" width="16.83203125" style="23" customWidth="1"/>
    <col min="9219" max="9221" width="19" style="23" customWidth="1"/>
    <col min="9222" max="9222" width="16.83203125" style="23" customWidth="1"/>
    <col min="9223" max="9224" width="6.1640625" style="23" customWidth="1"/>
    <col min="9225" max="9472" width="9.1640625" style="23"/>
    <col min="9473" max="9473" width="14.1640625" style="23" customWidth="1"/>
    <col min="9474" max="9474" width="16.83203125" style="23" customWidth="1"/>
    <col min="9475" max="9477" width="19" style="23" customWidth="1"/>
    <col min="9478" max="9478" width="16.83203125" style="23" customWidth="1"/>
    <col min="9479" max="9480" width="6.1640625" style="23" customWidth="1"/>
    <col min="9481" max="9728" width="9.1640625" style="23"/>
    <col min="9729" max="9729" width="14.1640625" style="23" customWidth="1"/>
    <col min="9730" max="9730" width="16.83203125" style="23" customWidth="1"/>
    <col min="9731" max="9733" width="19" style="23" customWidth="1"/>
    <col min="9734" max="9734" width="16.83203125" style="23" customWidth="1"/>
    <col min="9735" max="9736" width="6.1640625" style="23" customWidth="1"/>
    <col min="9737" max="9984" width="9.1640625" style="23"/>
    <col min="9985" max="9985" width="14.1640625" style="23" customWidth="1"/>
    <col min="9986" max="9986" width="16.83203125" style="23" customWidth="1"/>
    <col min="9987" max="9989" width="19" style="23" customWidth="1"/>
    <col min="9990" max="9990" width="16.83203125" style="23" customWidth="1"/>
    <col min="9991" max="9992" width="6.1640625" style="23" customWidth="1"/>
    <col min="9993" max="10240" width="9.1640625" style="23"/>
    <col min="10241" max="10241" width="14.1640625" style="23" customWidth="1"/>
    <col min="10242" max="10242" width="16.83203125" style="23" customWidth="1"/>
    <col min="10243" max="10245" width="19" style="23" customWidth="1"/>
    <col min="10246" max="10246" width="16.83203125" style="23" customWidth="1"/>
    <col min="10247" max="10248" width="6.1640625" style="23" customWidth="1"/>
    <col min="10249" max="10496" width="9.1640625" style="23"/>
    <col min="10497" max="10497" width="14.1640625" style="23" customWidth="1"/>
    <col min="10498" max="10498" width="16.83203125" style="23" customWidth="1"/>
    <col min="10499" max="10501" width="19" style="23" customWidth="1"/>
    <col min="10502" max="10502" width="16.83203125" style="23" customWidth="1"/>
    <col min="10503" max="10504" width="6.1640625" style="23" customWidth="1"/>
    <col min="10505" max="10752" width="9.1640625" style="23"/>
    <col min="10753" max="10753" width="14.1640625" style="23" customWidth="1"/>
    <col min="10754" max="10754" width="16.83203125" style="23" customWidth="1"/>
    <col min="10755" max="10757" width="19" style="23" customWidth="1"/>
    <col min="10758" max="10758" width="16.83203125" style="23" customWidth="1"/>
    <col min="10759" max="10760" width="6.1640625" style="23" customWidth="1"/>
    <col min="10761" max="11008" width="9.1640625" style="23"/>
    <col min="11009" max="11009" width="14.1640625" style="23" customWidth="1"/>
    <col min="11010" max="11010" width="16.83203125" style="23" customWidth="1"/>
    <col min="11011" max="11013" width="19" style="23" customWidth="1"/>
    <col min="11014" max="11014" width="16.83203125" style="23" customWidth="1"/>
    <col min="11015" max="11016" width="6.1640625" style="23" customWidth="1"/>
    <col min="11017" max="11264" width="9.1640625" style="23"/>
    <col min="11265" max="11265" width="14.1640625" style="23" customWidth="1"/>
    <col min="11266" max="11266" width="16.83203125" style="23" customWidth="1"/>
    <col min="11267" max="11269" width="19" style="23" customWidth="1"/>
    <col min="11270" max="11270" width="16.83203125" style="23" customWidth="1"/>
    <col min="11271" max="11272" width="6.1640625" style="23" customWidth="1"/>
    <col min="11273" max="11520" width="9.1640625" style="23"/>
    <col min="11521" max="11521" width="14.1640625" style="23" customWidth="1"/>
    <col min="11522" max="11522" width="16.83203125" style="23" customWidth="1"/>
    <col min="11523" max="11525" width="19" style="23" customWidth="1"/>
    <col min="11526" max="11526" width="16.83203125" style="23" customWidth="1"/>
    <col min="11527" max="11528" width="6.1640625" style="23" customWidth="1"/>
    <col min="11529" max="11776" width="9.1640625" style="23"/>
    <col min="11777" max="11777" width="14.1640625" style="23" customWidth="1"/>
    <col min="11778" max="11778" width="16.83203125" style="23" customWidth="1"/>
    <col min="11779" max="11781" width="19" style="23" customWidth="1"/>
    <col min="11782" max="11782" width="16.83203125" style="23" customWidth="1"/>
    <col min="11783" max="11784" width="6.1640625" style="23" customWidth="1"/>
    <col min="11785" max="12032" width="9.1640625" style="23"/>
    <col min="12033" max="12033" width="14.1640625" style="23" customWidth="1"/>
    <col min="12034" max="12034" width="16.83203125" style="23" customWidth="1"/>
    <col min="12035" max="12037" width="19" style="23" customWidth="1"/>
    <col min="12038" max="12038" width="16.83203125" style="23" customWidth="1"/>
    <col min="12039" max="12040" width="6.1640625" style="23" customWidth="1"/>
    <col min="12041" max="12288" width="9.1640625" style="23"/>
    <col min="12289" max="12289" width="14.1640625" style="23" customWidth="1"/>
    <col min="12290" max="12290" width="16.83203125" style="23" customWidth="1"/>
    <col min="12291" max="12293" width="19" style="23" customWidth="1"/>
    <col min="12294" max="12294" width="16.83203125" style="23" customWidth="1"/>
    <col min="12295" max="12296" width="6.1640625" style="23" customWidth="1"/>
    <col min="12297" max="12544" width="9.1640625" style="23"/>
    <col min="12545" max="12545" width="14.1640625" style="23" customWidth="1"/>
    <col min="12546" max="12546" width="16.83203125" style="23" customWidth="1"/>
    <col min="12547" max="12549" width="19" style="23" customWidth="1"/>
    <col min="12550" max="12550" width="16.83203125" style="23" customWidth="1"/>
    <col min="12551" max="12552" width="6.1640625" style="23" customWidth="1"/>
    <col min="12553" max="12800" width="9.1640625" style="23"/>
    <col min="12801" max="12801" width="14.1640625" style="23" customWidth="1"/>
    <col min="12802" max="12802" width="16.83203125" style="23" customWidth="1"/>
    <col min="12803" max="12805" width="19" style="23" customWidth="1"/>
    <col min="12806" max="12806" width="16.83203125" style="23" customWidth="1"/>
    <col min="12807" max="12808" width="6.1640625" style="23" customWidth="1"/>
    <col min="12809" max="13056" width="9.1640625" style="23"/>
    <col min="13057" max="13057" width="14.1640625" style="23" customWidth="1"/>
    <col min="13058" max="13058" width="16.83203125" style="23" customWidth="1"/>
    <col min="13059" max="13061" width="19" style="23" customWidth="1"/>
    <col min="13062" max="13062" width="16.83203125" style="23" customWidth="1"/>
    <col min="13063" max="13064" width="6.1640625" style="23" customWidth="1"/>
    <col min="13065" max="13312" width="9.1640625" style="23"/>
    <col min="13313" max="13313" width="14.1640625" style="23" customWidth="1"/>
    <col min="13314" max="13314" width="16.83203125" style="23" customWidth="1"/>
    <col min="13315" max="13317" width="19" style="23" customWidth="1"/>
    <col min="13318" max="13318" width="16.83203125" style="23" customWidth="1"/>
    <col min="13319" max="13320" width="6.1640625" style="23" customWidth="1"/>
    <col min="13321" max="13568" width="9.1640625" style="23"/>
    <col min="13569" max="13569" width="14.1640625" style="23" customWidth="1"/>
    <col min="13570" max="13570" width="16.83203125" style="23" customWidth="1"/>
    <col min="13571" max="13573" width="19" style="23" customWidth="1"/>
    <col min="13574" max="13574" width="16.83203125" style="23" customWidth="1"/>
    <col min="13575" max="13576" width="6.1640625" style="23" customWidth="1"/>
    <col min="13577" max="13824" width="9.1640625" style="23"/>
    <col min="13825" max="13825" width="14.1640625" style="23" customWidth="1"/>
    <col min="13826" max="13826" width="16.83203125" style="23" customWidth="1"/>
    <col min="13827" max="13829" width="19" style="23" customWidth="1"/>
    <col min="13830" max="13830" width="16.83203125" style="23" customWidth="1"/>
    <col min="13831" max="13832" width="6.1640625" style="23" customWidth="1"/>
    <col min="13833" max="14080" width="9.1640625" style="23"/>
    <col min="14081" max="14081" width="14.1640625" style="23" customWidth="1"/>
    <col min="14082" max="14082" width="16.83203125" style="23" customWidth="1"/>
    <col min="14083" max="14085" width="19" style="23" customWidth="1"/>
    <col min="14086" max="14086" width="16.83203125" style="23" customWidth="1"/>
    <col min="14087" max="14088" width="6.1640625" style="23" customWidth="1"/>
    <col min="14089" max="14336" width="9.1640625" style="23"/>
    <col min="14337" max="14337" width="14.1640625" style="23" customWidth="1"/>
    <col min="14338" max="14338" width="16.83203125" style="23" customWidth="1"/>
    <col min="14339" max="14341" width="19" style="23" customWidth="1"/>
    <col min="14342" max="14342" width="16.83203125" style="23" customWidth="1"/>
    <col min="14343" max="14344" width="6.1640625" style="23" customWidth="1"/>
    <col min="14345" max="14592" width="9.1640625" style="23"/>
    <col min="14593" max="14593" width="14.1640625" style="23" customWidth="1"/>
    <col min="14594" max="14594" width="16.83203125" style="23" customWidth="1"/>
    <col min="14595" max="14597" width="19" style="23" customWidth="1"/>
    <col min="14598" max="14598" width="16.83203125" style="23" customWidth="1"/>
    <col min="14599" max="14600" width="6.1640625" style="23" customWidth="1"/>
    <col min="14601" max="14848" width="9.1640625" style="23"/>
    <col min="14849" max="14849" width="14.1640625" style="23" customWidth="1"/>
    <col min="14850" max="14850" width="16.83203125" style="23" customWidth="1"/>
    <col min="14851" max="14853" width="19" style="23" customWidth="1"/>
    <col min="14854" max="14854" width="16.83203125" style="23" customWidth="1"/>
    <col min="14855" max="14856" width="6.1640625" style="23" customWidth="1"/>
    <col min="14857" max="15104" width="9.1640625" style="23"/>
    <col min="15105" max="15105" width="14.1640625" style="23" customWidth="1"/>
    <col min="15106" max="15106" width="16.83203125" style="23" customWidth="1"/>
    <col min="15107" max="15109" width="19" style="23" customWidth="1"/>
    <col min="15110" max="15110" width="16.83203125" style="23" customWidth="1"/>
    <col min="15111" max="15112" width="6.1640625" style="23" customWidth="1"/>
    <col min="15113" max="15360" width="9.1640625" style="23"/>
    <col min="15361" max="15361" width="14.1640625" style="23" customWidth="1"/>
    <col min="15362" max="15362" width="16.83203125" style="23" customWidth="1"/>
    <col min="15363" max="15365" width="19" style="23" customWidth="1"/>
    <col min="15366" max="15366" width="16.83203125" style="23" customWidth="1"/>
    <col min="15367" max="15368" width="6.1640625" style="23" customWidth="1"/>
    <col min="15369" max="15616" width="9.1640625" style="23"/>
    <col min="15617" max="15617" width="14.1640625" style="23" customWidth="1"/>
    <col min="15618" max="15618" width="16.83203125" style="23" customWidth="1"/>
    <col min="15619" max="15621" width="19" style="23" customWidth="1"/>
    <col min="15622" max="15622" width="16.83203125" style="23" customWidth="1"/>
    <col min="15623" max="15624" width="6.1640625" style="23" customWidth="1"/>
    <col min="15625" max="15872" width="9.1640625" style="23"/>
    <col min="15873" max="15873" width="14.1640625" style="23" customWidth="1"/>
    <col min="15874" max="15874" width="16.83203125" style="23" customWidth="1"/>
    <col min="15875" max="15877" width="19" style="23" customWidth="1"/>
    <col min="15878" max="15878" width="16.83203125" style="23" customWidth="1"/>
    <col min="15879" max="15880" width="6.1640625" style="23" customWidth="1"/>
    <col min="15881" max="16128" width="9.1640625" style="23"/>
    <col min="16129" max="16129" width="14.1640625" style="23" customWidth="1"/>
    <col min="16130" max="16130" width="16.83203125" style="23" customWidth="1"/>
    <col min="16131" max="16133" width="19" style="23" customWidth="1"/>
    <col min="16134" max="16134" width="16.83203125" style="23" customWidth="1"/>
    <col min="16135" max="16136" width="6.1640625" style="23" customWidth="1"/>
    <col min="16137" max="16384" width="9.1640625" style="23"/>
  </cols>
  <sheetData>
    <row r="1" spans="1:6" ht="64.5" customHeight="1">
      <c r="A1" s="91" t="s">
        <v>156</v>
      </c>
      <c r="B1" s="91"/>
      <c r="C1" s="91"/>
      <c r="D1" s="91"/>
      <c r="E1" s="91"/>
    </row>
    <row r="2" spans="1:6" ht="14.25">
      <c r="A2" s="58"/>
      <c r="B2" s="37"/>
      <c r="C2" s="37"/>
      <c r="D2" s="37"/>
      <c r="E2" s="31" t="s">
        <v>96</v>
      </c>
    </row>
    <row r="3" spans="1:6" ht="14.25">
      <c r="A3" s="96" t="s">
        <v>158</v>
      </c>
      <c r="B3" s="96"/>
      <c r="E3" s="31" t="s">
        <v>38</v>
      </c>
    </row>
    <row r="4" spans="1:6" ht="33" customHeight="1">
      <c r="A4" s="114" t="s">
        <v>91</v>
      </c>
      <c r="B4" s="115"/>
      <c r="C4" s="116" t="s">
        <v>157</v>
      </c>
      <c r="D4" s="117"/>
      <c r="E4" s="118"/>
    </row>
    <row r="5" spans="1:6" ht="20.25" customHeight="1">
      <c r="A5" s="38" t="s">
        <v>19</v>
      </c>
      <c r="B5" s="38" t="s">
        <v>33</v>
      </c>
      <c r="C5" s="38" t="s">
        <v>35</v>
      </c>
      <c r="D5" s="38" t="s">
        <v>69</v>
      </c>
      <c r="E5" s="38" t="s">
        <v>70</v>
      </c>
    </row>
    <row r="6" spans="1:6" ht="21" customHeight="1">
      <c r="A6" s="112" t="s">
        <v>90</v>
      </c>
      <c r="B6" s="113"/>
      <c r="C6" s="53">
        <v>452.08805000000001</v>
      </c>
      <c r="D6" s="53">
        <v>402.45665000000002</v>
      </c>
      <c r="E6" s="53">
        <f>SUM(E7+E16+E20)</f>
        <v>49.631399999999999</v>
      </c>
      <c r="F6" s="86"/>
    </row>
    <row r="7" spans="1:6" ht="21" customHeight="1">
      <c r="A7" s="39" t="s">
        <v>71</v>
      </c>
      <c r="B7" s="40" t="s">
        <v>72</v>
      </c>
      <c r="C7" s="53">
        <v>272.20044999999999</v>
      </c>
      <c r="D7" s="53">
        <v>272.20044999999999</v>
      </c>
      <c r="E7" s="53"/>
      <c r="F7" s="86"/>
    </row>
    <row r="8" spans="1:6" ht="21" customHeight="1">
      <c r="A8" s="39" t="s">
        <v>73</v>
      </c>
      <c r="B8" s="40" t="s">
        <v>74</v>
      </c>
      <c r="C8" s="53">
        <v>79.130650000000003</v>
      </c>
      <c r="D8" s="53">
        <v>79.130650000000003</v>
      </c>
      <c r="E8" s="53"/>
      <c r="F8" s="86"/>
    </row>
    <row r="9" spans="1:6" ht="21" customHeight="1">
      <c r="A9" s="39" t="s">
        <v>75</v>
      </c>
      <c r="B9" s="40" t="s">
        <v>76</v>
      </c>
      <c r="C9" s="53">
        <v>79.392099999999999</v>
      </c>
      <c r="D9" s="53">
        <v>79.392099999999999</v>
      </c>
      <c r="E9" s="53"/>
      <c r="F9" s="86"/>
    </row>
    <row r="10" spans="1:6" ht="21" customHeight="1">
      <c r="A10" s="54" t="s">
        <v>77</v>
      </c>
      <c r="B10" s="40" t="s">
        <v>78</v>
      </c>
      <c r="C10" s="53">
        <v>40.073500000000003</v>
      </c>
      <c r="D10" s="53">
        <v>40.073500000000003</v>
      </c>
      <c r="E10" s="53"/>
      <c r="F10" s="86"/>
    </row>
    <row r="11" spans="1:6" ht="21" customHeight="1">
      <c r="A11" s="84" t="s">
        <v>199</v>
      </c>
      <c r="B11" s="40" t="s">
        <v>183</v>
      </c>
      <c r="C11" s="53">
        <v>24.6769</v>
      </c>
      <c r="D11" s="53">
        <v>24.6769</v>
      </c>
      <c r="E11" s="53"/>
      <c r="F11" s="86"/>
    </row>
    <row r="12" spans="1:6" ht="21" customHeight="1">
      <c r="A12" s="84" t="s">
        <v>200</v>
      </c>
      <c r="B12" s="40" t="s">
        <v>185</v>
      </c>
      <c r="C12" s="53">
        <v>9.8707999999999991</v>
      </c>
      <c r="D12" s="53">
        <v>9.8707999999999991</v>
      </c>
      <c r="E12" s="53"/>
      <c r="F12" s="86"/>
    </row>
    <row r="13" spans="1:6" ht="21" customHeight="1">
      <c r="A13" s="84" t="s">
        <v>201</v>
      </c>
      <c r="B13" s="40" t="s">
        <v>184</v>
      </c>
      <c r="C13" s="53">
        <v>22.906400000000001</v>
      </c>
      <c r="D13" s="53">
        <v>22.906400000000001</v>
      </c>
      <c r="E13" s="53"/>
      <c r="F13" s="86"/>
    </row>
    <row r="14" spans="1:6" ht="21" customHeight="1">
      <c r="A14" s="85">
        <v>30112</v>
      </c>
      <c r="B14" s="28" t="s">
        <v>186</v>
      </c>
      <c r="C14" s="53">
        <v>1.2423999999999999</v>
      </c>
      <c r="D14" s="53">
        <v>1.2423999999999999</v>
      </c>
      <c r="E14" s="53"/>
      <c r="F14" s="86"/>
    </row>
    <row r="15" spans="1:6" ht="21" customHeight="1">
      <c r="A15" s="85">
        <v>30113</v>
      </c>
      <c r="B15" s="28" t="s">
        <v>187</v>
      </c>
      <c r="C15" s="53">
        <v>14.9077</v>
      </c>
      <c r="D15" s="53">
        <v>14.9077</v>
      </c>
      <c r="E15" s="53"/>
      <c r="F15" s="86"/>
    </row>
    <row r="16" spans="1:6" ht="21" customHeight="1">
      <c r="A16" s="54" t="s">
        <v>86</v>
      </c>
      <c r="B16" s="40" t="s">
        <v>87</v>
      </c>
      <c r="C16" s="53">
        <v>130.25620000000001</v>
      </c>
      <c r="D16" s="53">
        <v>130.25620000000001</v>
      </c>
      <c r="E16" s="53"/>
      <c r="F16" s="86"/>
    </row>
    <row r="17" spans="1:6" ht="21" customHeight="1">
      <c r="A17" s="54" t="s">
        <v>88</v>
      </c>
      <c r="B17" s="40" t="s">
        <v>89</v>
      </c>
      <c r="C17" s="53">
        <v>20.061</v>
      </c>
      <c r="D17" s="53">
        <v>20.061</v>
      </c>
      <c r="E17" s="53"/>
      <c r="F17" s="86"/>
    </row>
    <row r="18" spans="1:6" ht="21" customHeight="1">
      <c r="A18" s="84" t="s">
        <v>202</v>
      </c>
      <c r="B18" s="40" t="s">
        <v>188</v>
      </c>
      <c r="C18" s="53">
        <v>52.608800000000002</v>
      </c>
      <c r="D18" s="53">
        <v>52.608800000000002</v>
      </c>
      <c r="E18" s="53"/>
      <c r="F18" s="86"/>
    </row>
    <row r="19" spans="1:6" ht="21" customHeight="1">
      <c r="A19" s="85">
        <v>30305</v>
      </c>
      <c r="B19" s="28" t="s">
        <v>189</v>
      </c>
      <c r="C19" s="53">
        <v>57.586399999999998</v>
      </c>
      <c r="D19" s="53">
        <v>57.586399999999998</v>
      </c>
      <c r="E19" s="53"/>
      <c r="F19" s="86"/>
    </row>
    <row r="20" spans="1:6" ht="21" customHeight="1">
      <c r="A20" s="54" t="s">
        <v>79</v>
      </c>
      <c r="B20" s="40" t="s">
        <v>80</v>
      </c>
      <c r="C20" s="53">
        <v>49.631399999999999</v>
      </c>
      <c r="D20" s="53"/>
      <c r="E20" s="53">
        <v>49.631399999999999</v>
      </c>
      <c r="F20" s="86"/>
    </row>
    <row r="21" spans="1:6" ht="21" customHeight="1">
      <c r="A21" s="54" t="s">
        <v>81</v>
      </c>
      <c r="B21" s="40" t="s">
        <v>82</v>
      </c>
      <c r="C21" s="53">
        <v>5.5489009999999999</v>
      </c>
      <c r="D21" s="53"/>
      <c r="E21" s="53">
        <v>5.5489009999999999</v>
      </c>
      <c r="F21" s="86"/>
    </row>
    <row r="22" spans="1:6" ht="21" customHeight="1">
      <c r="A22" s="84" t="s">
        <v>210</v>
      </c>
      <c r="B22" s="40" t="s">
        <v>190</v>
      </c>
      <c r="C22" s="53">
        <v>3.6499999999999998E-2</v>
      </c>
      <c r="D22" s="53"/>
      <c r="E22" s="53">
        <v>3.6499999999999998E-2</v>
      </c>
      <c r="F22" s="86"/>
    </row>
    <row r="23" spans="1:6" ht="21" customHeight="1">
      <c r="A23" s="84" t="s">
        <v>211</v>
      </c>
      <c r="B23" s="40" t="s">
        <v>83</v>
      </c>
      <c r="C23" s="53">
        <v>0.12180000000000001</v>
      </c>
      <c r="D23" s="53"/>
      <c r="E23" s="53">
        <v>0.12180000000000001</v>
      </c>
      <c r="F23" s="86"/>
    </row>
    <row r="24" spans="1:6" ht="21" customHeight="1">
      <c r="A24" s="84" t="s">
        <v>212</v>
      </c>
      <c r="B24" s="40" t="s">
        <v>84</v>
      </c>
      <c r="C24" s="53">
        <v>0.79676999999999998</v>
      </c>
      <c r="D24" s="53"/>
      <c r="E24" s="53">
        <v>0.79676999999999998</v>
      </c>
      <c r="F24" s="86"/>
    </row>
    <row r="25" spans="1:6" ht="21" customHeight="1">
      <c r="A25" s="84" t="s">
        <v>213</v>
      </c>
      <c r="B25" s="40" t="s">
        <v>85</v>
      </c>
      <c r="C25" s="53">
        <v>0.358456</v>
      </c>
      <c r="D25" s="53"/>
      <c r="E25" s="53">
        <v>0.358456</v>
      </c>
      <c r="F25" s="86"/>
    </row>
    <row r="26" spans="1:6" ht="21" customHeight="1">
      <c r="A26" s="84" t="s">
        <v>214</v>
      </c>
      <c r="B26" s="40" t="s">
        <v>191</v>
      </c>
      <c r="C26" s="53">
        <v>0.77242</v>
      </c>
      <c r="D26" s="53"/>
      <c r="E26" s="53">
        <v>0.77242</v>
      </c>
      <c r="F26" s="86"/>
    </row>
    <row r="27" spans="1:6" ht="21" customHeight="1">
      <c r="A27" s="84" t="s">
        <v>203</v>
      </c>
      <c r="B27" s="40" t="s">
        <v>192</v>
      </c>
      <c r="C27" s="53">
        <v>8.6016499999999994</v>
      </c>
      <c r="D27" s="53"/>
      <c r="E27" s="53">
        <v>8.6016499999999994</v>
      </c>
      <c r="F27" s="86"/>
    </row>
    <row r="28" spans="1:6" ht="21" customHeight="1">
      <c r="A28" s="84" t="s">
        <v>204</v>
      </c>
      <c r="B28" s="40" t="s">
        <v>193</v>
      </c>
      <c r="C28" s="53">
        <v>3.9207999999999998</v>
      </c>
      <c r="D28" s="53"/>
      <c r="E28" s="53">
        <v>3.9207999999999998</v>
      </c>
      <c r="F28" s="86"/>
    </row>
    <row r="29" spans="1:6" ht="21" customHeight="1">
      <c r="A29" s="84" t="s">
        <v>206</v>
      </c>
      <c r="B29" s="40" t="s">
        <v>205</v>
      </c>
      <c r="C29" s="53">
        <v>4.22</v>
      </c>
      <c r="D29" s="53"/>
      <c r="E29" s="53">
        <v>4.22</v>
      </c>
      <c r="F29" s="86"/>
    </row>
    <row r="30" spans="1:6" ht="21" customHeight="1">
      <c r="A30" s="84" t="s">
        <v>207</v>
      </c>
      <c r="B30" s="40" t="s">
        <v>194</v>
      </c>
      <c r="C30" s="53">
        <v>3.8023250000000002</v>
      </c>
      <c r="D30" s="53"/>
      <c r="E30" s="53">
        <v>3.8023250000000002</v>
      </c>
      <c r="F30" s="86"/>
    </row>
    <row r="31" spans="1:6" ht="21" customHeight="1">
      <c r="A31" s="84" t="s">
        <v>208</v>
      </c>
      <c r="B31" s="40" t="s">
        <v>195</v>
      </c>
      <c r="C31" s="53">
        <v>4.48095</v>
      </c>
      <c r="D31" s="53"/>
      <c r="E31" s="53">
        <v>4.48095</v>
      </c>
      <c r="F31" s="86"/>
    </row>
    <row r="32" spans="1:6" ht="21" customHeight="1">
      <c r="A32" s="84" t="s">
        <v>209</v>
      </c>
      <c r="B32" s="40" t="s">
        <v>196</v>
      </c>
      <c r="C32" s="53">
        <v>13.74</v>
      </c>
      <c r="D32" s="53"/>
      <c r="E32" s="53">
        <v>13.74</v>
      </c>
      <c r="F32" s="86"/>
    </row>
    <row r="33" spans="1:6" ht="21" customHeight="1">
      <c r="A33" s="85">
        <v>30299</v>
      </c>
      <c r="B33" s="28" t="s">
        <v>197</v>
      </c>
      <c r="C33" s="53">
        <v>3.2308279999999998</v>
      </c>
      <c r="D33" s="53"/>
      <c r="E33" s="53">
        <v>3.2308279999999998</v>
      </c>
      <c r="F33" s="86"/>
    </row>
    <row r="34" spans="1:6" ht="27" customHeight="1">
      <c r="A34" s="119"/>
      <c r="B34" s="119"/>
      <c r="C34" s="119"/>
      <c r="D34" s="119"/>
      <c r="E34" s="119"/>
    </row>
    <row r="35" spans="1:6" ht="21" customHeight="1">
      <c r="A35" s="104" t="s">
        <v>132</v>
      </c>
      <c r="B35" s="104"/>
      <c r="C35" s="104"/>
      <c r="D35" s="104"/>
      <c r="E35" s="104"/>
    </row>
    <row r="36" spans="1:6" ht="21" customHeight="1">
      <c r="C36" s="48"/>
      <c r="D36" s="48"/>
      <c r="E36" s="48"/>
    </row>
    <row r="37" spans="1:6" ht="21" customHeight="1">
      <c r="C37" s="48"/>
      <c r="D37" s="48"/>
      <c r="E37" s="48"/>
    </row>
    <row r="38" spans="1:6" ht="21" customHeight="1">
      <c r="C38" s="48"/>
      <c r="D38" s="48"/>
      <c r="E38" s="48"/>
    </row>
    <row r="39" spans="1:6" ht="21" customHeight="1">
      <c r="C39" s="48"/>
      <c r="D39" s="48"/>
      <c r="E39" s="48"/>
    </row>
    <row r="40" spans="1:6" ht="21" customHeight="1">
      <c r="C40" s="48"/>
      <c r="D40" s="48"/>
      <c r="E40" s="48"/>
    </row>
    <row r="41" spans="1:6" ht="21" customHeight="1">
      <c r="C41" s="48"/>
      <c r="D41" s="48"/>
      <c r="E41" s="48"/>
    </row>
    <row r="42" spans="1:6" ht="12.75" customHeight="1">
      <c r="C42" s="48"/>
      <c r="D42" s="48"/>
      <c r="E42" s="48"/>
    </row>
    <row r="43" spans="1:6" ht="12.75" customHeight="1">
      <c r="C43" s="48"/>
      <c r="D43" s="48"/>
      <c r="E43" s="48"/>
    </row>
    <row r="44" spans="1:6" ht="12.75" customHeight="1">
      <c r="C44" s="48"/>
      <c r="D44" s="48"/>
      <c r="E44" s="48"/>
    </row>
    <row r="45" spans="1:6" ht="12.75" customHeight="1">
      <c r="C45" s="48"/>
      <c r="D45" s="48"/>
      <c r="E45" s="48"/>
    </row>
    <row r="46" spans="1:6" ht="12.75" customHeight="1">
      <c r="C46" s="48"/>
      <c r="D46" s="48"/>
      <c r="E46" s="48"/>
    </row>
    <row r="47" spans="1:6" ht="12.75" customHeight="1">
      <c r="C47" s="48"/>
      <c r="D47" s="48"/>
      <c r="E47" s="48"/>
    </row>
    <row r="48" spans="1:6" ht="12.75" customHeight="1">
      <c r="C48" s="48"/>
      <c r="D48" s="48"/>
      <c r="E48" s="48"/>
    </row>
    <row r="49" spans="3:5" ht="12.75" customHeight="1">
      <c r="C49" s="48"/>
      <c r="D49" s="48"/>
      <c r="E49" s="48"/>
    </row>
    <row r="50" spans="3:5" ht="12.75" customHeight="1">
      <c r="C50" s="48"/>
      <c r="D50" s="48"/>
      <c r="E50" s="48"/>
    </row>
    <row r="51" spans="3:5" ht="12.75" customHeight="1">
      <c r="C51" s="48"/>
      <c r="D51" s="48"/>
      <c r="E51" s="48"/>
    </row>
    <row r="52" spans="3:5" ht="12.75" customHeight="1">
      <c r="C52" s="48"/>
      <c r="D52" s="48"/>
      <c r="E52" s="48"/>
    </row>
    <row r="53" spans="3:5" ht="12.75" customHeight="1">
      <c r="C53" s="48"/>
      <c r="D53" s="48"/>
      <c r="E53" s="48"/>
    </row>
    <row r="54" spans="3:5" ht="12.75" customHeight="1">
      <c r="C54" s="48"/>
      <c r="D54" s="48"/>
      <c r="E54" s="48"/>
    </row>
    <row r="55" spans="3:5" ht="12.75" customHeight="1">
      <c r="C55" s="48"/>
      <c r="D55" s="48"/>
      <c r="E55" s="48"/>
    </row>
    <row r="56" spans="3:5" ht="12.75" customHeight="1">
      <c r="C56" s="48"/>
      <c r="D56" s="48"/>
      <c r="E56" s="48"/>
    </row>
    <row r="57" spans="3:5" ht="12.75" customHeight="1">
      <c r="C57" s="48"/>
      <c r="D57" s="48"/>
      <c r="E57" s="48"/>
    </row>
    <row r="58" spans="3:5" ht="12.75" customHeight="1">
      <c r="C58" s="48"/>
      <c r="D58" s="48"/>
      <c r="E58" s="48"/>
    </row>
    <row r="59" spans="3:5" ht="12.75" customHeight="1">
      <c r="C59" s="48"/>
      <c r="D59" s="48"/>
      <c r="E59" s="48"/>
    </row>
    <row r="60" spans="3:5" ht="12.75" customHeight="1">
      <c r="C60" s="48"/>
      <c r="D60" s="48"/>
      <c r="E60" s="48"/>
    </row>
    <row r="61" spans="3:5" ht="12.75" customHeight="1">
      <c r="C61" s="48"/>
      <c r="D61" s="48"/>
      <c r="E61" s="48"/>
    </row>
    <row r="62" spans="3:5" ht="12.75" customHeight="1">
      <c r="C62" s="48"/>
      <c r="D62" s="48"/>
      <c r="E62" s="48"/>
    </row>
    <row r="63" spans="3:5" ht="12.75" customHeight="1">
      <c r="C63" s="48"/>
      <c r="D63" s="48"/>
      <c r="E63" s="48"/>
    </row>
    <row r="64" spans="3:5" ht="12.75" customHeight="1">
      <c r="C64" s="48"/>
      <c r="D64" s="48"/>
      <c r="E64" s="48"/>
    </row>
    <row r="65" spans="3:5" ht="12.75" customHeight="1">
      <c r="C65" s="48"/>
      <c r="D65" s="48"/>
      <c r="E65" s="48"/>
    </row>
    <row r="66" spans="3:5" ht="12.75" customHeight="1">
      <c r="C66" s="48"/>
      <c r="D66" s="48"/>
      <c r="E66" s="48"/>
    </row>
    <row r="67" spans="3:5" ht="12.75" customHeight="1">
      <c r="C67" s="48"/>
      <c r="D67" s="48"/>
      <c r="E67" s="48"/>
    </row>
    <row r="68" spans="3:5" ht="12.75" customHeight="1">
      <c r="C68" s="48"/>
      <c r="D68" s="48"/>
      <c r="E68" s="48"/>
    </row>
    <row r="69" spans="3:5" ht="12.75" customHeight="1">
      <c r="C69" s="48"/>
      <c r="D69" s="48"/>
      <c r="E69" s="48"/>
    </row>
    <row r="70" spans="3:5" ht="12.75" customHeight="1">
      <c r="C70" s="48"/>
      <c r="D70" s="48"/>
      <c r="E70" s="48"/>
    </row>
    <row r="71" spans="3:5" ht="12.75" customHeight="1">
      <c r="C71" s="48"/>
      <c r="D71" s="48"/>
      <c r="E71" s="48"/>
    </row>
    <row r="72" spans="3:5" ht="12.75" customHeight="1">
      <c r="C72" s="48"/>
      <c r="D72" s="48"/>
      <c r="E72" s="48"/>
    </row>
    <row r="73" spans="3:5" ht="12.75" customHeight="1">
      <c r="C73" s="48"/>
      <c r="D73" s="48"/>
      <c r="E73" s="48"/>
    </row>
    <row r="74" spans="3:5" ht="12.75" customHeight="1">
      <c r="C74" s="48"/>
      <c r="D74" s="48"/>
      <c r="E74" s="48"/>
    </row>
    <row r="75" spans="3:5" ht="12.75" customHeight="1">
      <c r="C75" s="48"/>
      <c r="D75" s="48"/>
      <c r="E75" s="48"/>
    </row>
    <row r="76" spans="3:5" ht="12.75" customHeight="1">
      <c r="C76" s="48"/>
      <c r="D76" s="48"/>
      <c r="E76" s="48"/>
    </row>
    <row r="77" spans="3:5" ht="12.75" customHeight="1">
      <c r="C77" s="48"/>
      <c r="D77" s="48"/>
      <c r="E77" s="48"/>
    </row>
    <row r="78" spans="3:5" ht="12.75" customHeight="1">
      <c r="C78" s="48"/>
      <c r="D78" s="48"/>
      <c r="E78" s="48"/>
    </row>
    <row r="79" spans="3:5" ht="12.75" customHeight="1">
      <c r="C79" s="48"/>
      <c r="D79" s="48"/>
      <c r="E79" s="48"/>
    </row>
    <row r="80" spans="3:5" ht="12.75" customHeight="1">
      <c r="C80" s="48"/>
      <c r="D80" s="48"/>
      <c r="E80" s="48"/>
    </row>
    <row r="81" spans="3:5" ht="12.75" customHeight="1">
      <c r="C81" s="48"/>
      <c r="D81" s="48"/>
      <c r="E81" s="48"/>
    </row>
    <row r="82" spans="3:5" ht="12.75" customHeight="1">
      <c r="C82" s="48"/>
      <c r="D82" s="48"/>
      <c r="E82" s="48"/>
    </row>
    <row r="83" spans="3:5" ht="12.75" customHeight="1">
      <c r="C83" s="48"/>
      <c r="D83" s="48"/>
      <c r="E83" s="48"/>
    </row>
  </sheetData>
  <mergeCells count="7">
    <mergeCell ref="A35:E35"/>
    <mergeCell ref="A6:B6"/>
    <mergeCell ref="A4:B4"/>
    <mergeCell ref="C4:E4"/>
    <mergeCell ref="A1:E1"/>
    <mergeCell ref="A34:E34"/>
    <mergeCell ref="A3:B3"/>
  </mergeCells>
  <phoneticPr fontId="2" type="noConversion"/>
  <printOptions horizontalCentered="1"/>
  <pageMargins left="1.0236220472440944" right="0.23622047244094491" top="0.59055118110236227" bottom="0.47244094488188981" header="0.31496062992125984" footer="0.31496062992125984"/>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dimension ref="A1:J186"/>
  <sheetViews>
    <sheetView showGridLines="0" workbookViewId="0">
      <selection activeCell="M5" sqref="M5"/>
    </sheetView>
  </sheetViews>
  <sheetFormatPr defaultRowHeight="14.25"/>
  <cols>
    <col min="1" max="1" width="13" style="44" customWidth="1"/>
    <col min="2" max="2" width="43.33203125" style="19" customWidth="1"/>
    <col min="3" max="4" width="14.83203125" style="19" customWidth="1"/>
    <col min="5" max="5" width="15.33203125" style="20" customWidth="1"/>
    <col min="6" max="6" width="14.6640625" style="20" customWidth="1"/>
    <col min="7" max="7" width="16" style="20" customWidth="1"/>
    <col min="8" max="8" width="14.5" style="19" customWidth="1"/>
    <col min="9" max="255" width="9.33203125" style="19"/>
    <col min="256" max="258" width="7.6640625" style="19" customWidth="1"/>
    <col min="259" max="259" width="55.1640625" style="19" customWidth="1"/>
    <col min="260" max="260" width="27.83203125" style="19" bestFit="1" customWidth="1"/>
    <col min="261" max="263" width="19.1640625" style="19" customWidth="1"/>
    <col min="264" max="511" width="9.33203125" style="19"/>
    <col min="512" max="514" width="7.6640625" style="19" customWidth="1"/>
    <col min="515" max="515" width="55.1640625" style="19" customWidth="1"/>
    <col min="516" max="516" width="27.83203125" style="19" bestFit="1" customWidth="1"/>
    <col min="517" max="519" width="19.1640625" style="19" customWidth="1"/>
    <col min="520" max="767" width="9.33203125" style="19"/>
    <col min="768" max="770" width="7.6640625" style="19" customWidth="1"/>
    <col min="771" max="771" width="55.1640625" style="19" customWidth="1"/>
    <col min="772" max="772" width="27.83203125" style="19" bestFit="1" customWidth="1"/>
    <col min="773" max="775" width="19.1640625" style="19" customWidth="1"/>
    <col min="776" max="1023" width="9.33203125" style="19"/>
    <col min="1024" max="1026" width="7.6640625" style="19" customWidth="1"/>
    <col min="1027" max="1027" width="55.1640625" style="19" customWidth="1"/>
    <col min="1028" max="1028" width="27.83203125" style="19" bestFit="1" customWidth="1"/>
    <col min="1029" max="1031" width="19.1640625" style="19" customWidth="1"/>
    <col min="1032" max="1279" width="9.33203125" style="19"/>
    <col min="1280" max="1282" width="7.6640625" style="19" customWidth="1"/>
    <col min="1283" max="1283" width="55.1640625" style="19" customWidth="1"/>
    <col min="1284" max="1284" width="27.83203125" style="19" bestFit="1" customWidth="1"/>
    <col min="1285" max="1287" width="19.1640625" style="19" customWidth="1"/>
    <col min="1288" max="1535" width="9.33203125" style="19"/>
    <col min="1536" max="1538" width="7.6640625" style="19" customWidth="1"/>
    <col min="1539" max="1539" width="55.1640625" style="19" customWidth="1"/>
    <col min="1540" max="1540" width="27.83203125" style="19" bestFit="1" customWidth="1"/>
    <col min="1541" max="1543" width="19.1640625" style="19" customWidth="1"/>
    <col min="1544" max="1791" width="9.33203125" style="19"/>
    <col min="1792" max="1794" width="7.6640625" style="19" customWidth="1"/>
    <col min="1795" max="1795" width="55.1640625" style="19" customWidth="1"/>
    <col min="1796" max="1796" width="27.83203125" style="19" bestFit="1" customWidth="1"/>
    <col min="1797" max="1799" width="19.1640625" style="19" customWidth="1"/>
    <col min="1800" max="2047" width="9.33203125" style="19"/>
    <col min="2048" max="2050" width="7.6640625" style="19" customWidth="1"/>
    <col min="2051" max="2051" width="55.1640625" style="19" customWidth="1"/>
    <col min="2052" max="2052" width="27.83203125" style="19" bestFit="1" customWidth="1"/>
    <col min="2053" max="2055" width="19.1640625" style="19" customWidth="1"/>
    <col min="2056" max="2303" width="9.33203125" style="19"/>
    <col min="2304" max="2306" width="7.6640625" style="19" customWidth="1"/>
    <col min="2307" max="2307" width="55.1640625" style="19" customWidth="1"/>
    <col min="2308" max="2308" width="27.83203125" style="19" bestFit="1" customWidth="1"/>
    <col min="2309" max="2311" width="19.1640625" style="19" customWidth="1"/>
    <col min="2312" max="2559" width="9.33203125" style="19"/>
    <col min="2560" max="2562" width="7.6640625" style="19" customWidth="1"/>
    <col min="2563" max="2563" width="55.1640625" style="19" customWidth="1"/>
    <col min="2564" max="2564" width="27.83203125" style="19" bestFit="1" customWidth="1"/>
    <col min="2565" max="2567" width="19.1640625" style="19" customWidth="1"/>
    <col min="2568" max="2815" width="9.33203125" style="19"/>
    <col min="2816" max="2818" width="7.6640625" style="19" customWidth="1"/>
    <col min="2819" max="2819" width="55.1640625" style="19" customWidth="1"/>
    <col min="2820" max="2820" width="27.83203125" style="19" bestFit="1" customWidth="1"/>
    <col min="2821" max="2823" width="19.1640625" style="19" customWidth="1"/>
    <col min="2824" max="3071" width="9.33203125" style="19"/>
    <col min="3072" max="3074" width="7.6640625" style="19" customWidth="1"/>
    <col min="3075" max="3075" width="55.1640625" style="19" customWidth="1"/>
    <col min="3076" max="3076" width="27.83203125" style="19" bestFit="1" customWidth="1"/>
    <col min="3077" max="3079" width="19.1640625" style="19" customWidth="1"/>
    <col min="3080" max="3327" width="9.33203125" style="19"/>
    <col min="3328" max="3330" width="7.6640625" style="19" customWidth="1"/>
    <col min="3331" max="3331" width="55.1640625" style="19" customWidth="1"/>
    <col min="3332" max="3332" width="27.83203125" style="19" bestFit="1" customWidth="1"/>
    <col min="3333" max="3335" width="19.1640625" style="19" customWidth="1"/>
    <col min="3336" max="3583" width="9.33203125" style="19"/>
    <col min="3584" max="3586" width="7.6640625" style="19" customWidth="1"/>
    <col min="3587" max="3587" width="55.1640625" style="19" customWidth="1"/>
    <col min="3588" max="3588" width="27.83203125" style="19" bestFit="1" customWidth="1"/>
    <col min="3589" max="3591" width="19.1640625" style="19" customWidth="1"/>
    <col min="3592" max="3839" width="9.33203125" style="19"/>
    <col min="3840" max="3842" width="7.6640625" style="19" customWidth="1"/>
    <col min="3843" max="3843" width="55.1640625" style="19" customWidth="1"/>
    <col min="3844" max="3844" width="27.83203125" style="19" bestFit="1" customWidth="1"/>
    <col min="3845" max="3847" width="19.1640625" style="19" customWidth="1"/>
    <col min="3848" max="4095" width="9.33203125" style="19"/>
    <col min="4096" max="4098" width="7.6640625" style="19" customWidth="1"/>
    <col min="4099" max="4099" width="55.1640625" style="19" customWidth="1"/>
    <col min="4100" max="4100" width="27.83203125" style="19" bestFit="1" customWidth="1"/>
    <col min="4101" max="4103" width="19.1640625" style="19" customWidth="1"/>
    <col min="4104" max="4351" width="9.33203125" style="19"/>
    <col min="4352" max="4354" width="7.6640625" style="19" customWidth="1"/>
    <col min="4355" max="4355" width="55.1640625" style="19" customWidth="1"/>
    <col min="4356" max="4356" width="27.83203125" style="19" bestFit="1" customWidth="1"/>
    <col min="4357" max="4359" width="19.1640625" style="19" customWidth="1"/>
    <col min="4360" max="4607" width="9.33203125" style="19"/>
    <col min="4608" max="4610" width="7.6640625" style="19" customWidth="1"/>
    <col min="4611" max="4611" width="55.1640625" style="19" customWidth="1"/>
    <col min="4612" max="4612" width="27.83203125" style="19" bestFit="1" customWidth="1"/>
    <col min="4613" max="4615" width="19.1640625" style="19" customWidth="1"/>
    <col min="4616" max="4863" width="9.33203125" style="19"/>
    <col min="4864" max="4866" width="7.6640625" style="19" customWidth="1"/>
    <col min="4867" max="4867" width="55.1640625" style="19" customWidth="1"/>
    <col min="4868" max="4868" width="27.83203125" style="19" bestFit="1" customWidth="1"/>
    <col min="4869" max="4871" width="19.1640625" style="19" customWidth="1"/>
    <col min="4872" max="5119" width="9.33203125" style="19"/>
    <col min="5120" max="5122" width="7.6640625" style="19" customWidth="1"/>
    <col min="5123" max="5123" width="55.1640625" style="19" customWidth="1"/>
    <col min="5124" max="5124" width="27.83203125" style="19" bestFit="1" customWidth="1"/>
    <col min="5125" max="5127" width="19.1640625" style="19" customWidth="1"/>
    <col min="5128" max="5375" width="9.33203125" style="19"/>
    <col min="5376" max="5378" width="7.6640625" style="19" customWidth="1"/>
    <col min="5379" max="5379" width="55.1640625" style="19" customWidth="1"/>
    <col min="5380" max="5380" width="27.83203125" style="19" bestFit="1" customWidth="1"/>
    <col min="5381" max="5383" width="19.1640625" style="19" customWidth="1"/>
    <col min="5384" max="5631" width="9.33203125" style="19"/>
    <col min="5632" max="5634" width="7.6640625" style="19" customWidth="1"/>
    <col min="5635" max="5635" width="55.1640625" style="19" customWidth="1"/>
    <col min="5636" max="5636" width="27.83203125" style="19" bestFit="1" customWidth="1"/>
    <col min="5637" max="5639" width="19.1640625" style="19" customWidth="1"/>
    <col min="5640" max="5887" width="9.33203125" style="19"/>
    <col min="5888" max="5890" width="7.6640625" style="19" customWidth="1"/>
    <col min="5891" max="5891" width="55.1640625" style="19" customWidth="1"/>
    <col min="5892" max="5892" width="27.83203125" style="19" bestFit="1" customWidth="1"/>
    <col min="5893" max="5895" width="19.1640625" style="19" customWidth="1"/>
    <col min="5896" max="6143" width="9.33203125" style="19"/>
    <col min="6144" max="6146" width="7.6640625" style="19" customWidth="1"/>
    <col min="6147" max="6147" width="55.1640625" style="19" customWidth="1"/>
    <col min="6148" max="6148" width="27.83203125" style="19" bestFit="1" customWidth="1"/>
    <col min="6149" max="6151" width="19.1640625" style="19" customWidth="1"/>
    <col min="6152" max="6399" width="9.33203125" style="19"/>
    <col min="6400" max="6402" width="7.6640625" style="19" customWidth="1"/>
    <col min="6403" max="6403" width="55.1640625" style="19" customWidth="1"/>
    <col min="6404" max="6404" width="27.83203125" style="19" bestFit="1" customWidth="1"/>
    <col min="6405" max="6407" width="19.1640625" style="19" customWidth="1"/>
    <col min="6408" max="6655" width="9.33203125" style="19"/>
    <col min="6656" max="6658" width="7.6640625" style="19" customWidth="1"/>
    <col min="6659" max="6659" width="55.1640625" style="19" customWidth="1"/>
    <col min="6660" max="6660" width="27.83203125" style="19" bestFit="1" customWidth="1"/>
    <col min="6661" max="6663" width="19.1640625" style="19" customWidth="1"/>
    <col min="6664" max="6911" width="9.33203125" style="19"/>
    <col min="6912" max="6914" width="7.6640625" style="19" customWidth="1"/>
    <col min="6915" max="6915" width="55.1640625" style="19" customWidth="1"/>
    <col min="6916" max="6916" width="27.83203125" style="19" bestFit="1" customWidth="1"/>
    <col min="6917" max="6919" width="19.1640625" style="19" customWidth="1"/>
    <col min="6920" max="7167" width="9.33203125" style="19"/>
    <col min="7168" max="7170" width="7.6640625" style="19" customWidth="1"/>
    <col min="7171" max="7171" width="55.1640625" style="19" customWidth="1"/>
    <col min="7172" max="7172" width="27.83203125" style="19" bestFit="1" customWidth="1"/>
    <col min="7173" max="7175" width="19.1640625" style="19" customWidth="1"/>
    <col min="7176" max="7423" width="9.33203125" style="19"/>
    <col min="7424" max="7426" width="7.6640625" style="19" customWidth="1"/>
    <col min="7427" max="7427" width="55.1640625" style="19" customWidth="1"/>
    <col min="7428" max="7428" width="27.83203125" style="19" bestFit="1" customWidth="1"/>
    <col min="7429" max="7431" width="19.1640625" style="19" customWidth="1"/>
    <col min="7432" max="7679" width="9.33203125" style="19"/>
    <col min="7680" max="7682" width="7.6640625" style="19" customWidth="1"/>
    <col min="7683" max="7683" width="55.1640625" style="19" customWidth="1"/>
    <col min="7684" max="7684" width="27.83203125" style="19" bestFit="1" customWidth="1"/>
    <col min="7685" max="7687" width="19.1640625" style="19" customWidth="1"/>
    <col min="7688" max="7935" width="9.33203125" style="19"/>
    <col min="7936" max="7938" width="7.6640625" style="19" customWidth="1"/>
    <col min="7939" max="7939" width="55.1640625" style="19" customWidth="1"/>
    <col min="7940" max="7940" width="27.83203125" style="19" bestFit="1" customWidth="1"/>
    <col min="7941" max="7943" width="19.1640625" style="19" customWidth="1"/>
    <col min="7944" max="8191" width="9.33203125" style="19"/>
    <col min="8192" max="8194" width="7.6640625" style="19" customWidth="1"/>
    <col min="8195" max="8195" width="55.1640625" style="19" customWidth="1"/>
    <col min="8196" max="8196" width="27.83203125" style="19" bestFit="1" customWidth="1"/>
    <col min="8197" max="8199" width="19.1640625" style="19" customWidth="1"/>
    <col min="8200" max="8447" width="9.33203125" style="19"/>
    <col min="8448" max="8450" width="7.6640625" style="19" customWidth="1"/>
    <col min="8451" max="8451" width="55.1640625" style="19" customWidth="1"/>
    <col min="8452" max="8452" width="27.83203125" style="19" bestFit="1" customWidth="1"/>
    <col min="8453" max="8455" width="19.1640625" style="19" customWidth="1"/>
    <col min="8456" max="8703" width="9.33203125" style="19"/>
    <col min="8704" max="8706" width="7.6640625" style="19" customWidth="1"/>
    <col min="8707" max="8707" width="55.1640625" style="19" customWidth="1"/>
    <col min="8708" max="8708" width="27.83203125" style="19" bestFit="1" customWidth="1"/>
    <col min="8709" max="8711" width="19.1640625" style="19" customWidth="1"/>
    <col min="8712" max="8959" width="9.33203125" style="19"/>
    <col min="8960" max="8962" width="7.6640625" style="19" customWidth="1"/>
    <col min="8963" max="8963" width="55.1640625" style="19" customWidth="1"/>
    <col min="8964" max="8964" width="27.83203125" style="19" bestFit="1" customWidth="1"/>
    <col min="8965" max="8967" width="19.1640625" style="19" customWidth="1"/>
    <col min="8968" max="9215" width="9.33203125" style="19"/>
    <col min="9216" max="9218" width="7.6640625" style="19" customWidth="1"/>
    <col min="9219" max="9219" width="55.1640625" style="19" customWidth="1"/>
    <col min="9220" max="9220" width="27.83203125" style="19" bestFit="1" customWidth="1"/>
    <col min="9221" max="9223" width="19.1640625" style="19" customWidth="1"/>
    <col min="9224" max="9471" width="9.33203125" style="19"/>
    <col min="9472" max="9474" width="7.6640625" style="19" customWidth="1"/>
    <col min="9475" max="9475" width="55.1640625" style="19" customWidth="1"/>
    <col min="9476" max="9476" width="27.83203125" style="19" bestFit="1" customWidth="1"/>
    <col min="9477" max="9479" width="19.1640625" style="19" customWidth="1"/>
    <col min="9480" max="9727" width="9.33203125" style="19"/>
    <col min="9728" max="9730" width="7.6640625" style="19" customWidth="1"/>
    <col min="9731" max="9731" width="55.1640625" style="19" customWidth="1"/>
    <col min="9732" max="9732" width="27.83203125" style="19" bestFit="1" customWidth="1"/>
    <col min="9733" max="9735" width="19.1640625" style="19" customWidth="1"/>
    <col min="9736" max="9983" width="9.33203125" style="19"/>
    <col min="9984" max="9986" width="7.6640625" style="19" customWidth="1"/>
    <col min="9987" max="9987" width="55.1640625" style="19" customWidth="1"/>
    <col min="9988" max="9988" width="27.83203125" style="19" bestFit="1" customWidth="1"/>
    <col min="9989" max="9991" width="19.1640625" style="19" customWidth="1"/>
    <col min="9992" max="10239" width="9.33203125" style="19"/>
    <col min="10240" max="10242" width="7.6640625" style="19" customWidth="1"/>
    <col min="10243" max="10243" width="55.1640625" style="19" customWidth="1"/>
    <col min="10244" max="10244" width="27.83203125" style="19" bestFit="1" customWidth="1"/>
    <col min="10245" max="10247" width="19.1640625" style="19" customWidth="1"/>
    <col min="10248" max="10495" width="9.33203125" style="19"/>
    <col min="10496" max="10498" width="7.6640625" style="19" customWidth="1"/>
    <col min="10499" max="10499" width="55.1640625" style="19" customWidth="1"/>
    <col min="10500" max="10500" width="27.83203125" style="19" bestFit="1" customWidth="1"/>
    <col min="10501" max="10503" width="19.1640625" style="19" customWidth="1"/>
    <col min="10504" max="10751" width="9.33203125" style="19"/>
    <col min="10752" max="10754" width="7.6640625" style="19" customWidth="1"/>
    <col min="10755" max="10755" width="55.1640625" style="19" customWidth="1"/>
    <col min="10756" max="10756" width="27.83203125" style="19" bestFit="1" customWidth="1"/>
    <col min="10757" max="10759" width="19.1640625" style="19" customWidth="1"/>
    <col min="10760" max="11007" width="9.33203125" style="19"/>
    <col min="11008" max="11010" width="7.6640625" style="19" customWidth="1"/>
    <col min="11011" max="11011" width="55.1640625" style="19" customWidth="1"/>
    <col min="11012" max="11012" width="27.83203125" style="19" bestFit="1" customWidth="1"/>
    <col min="11013" max="11015" width="19.1640625" style="19" customWidth="1"/>
    <col min="11016" max="11263" width="9.33203125" style="19"/>
    <col min="11264" max="11266" width="7.6640625" style="19" customWidth="1"/>
    <col min="11267" max="11267" width="55.1640625" style="19" customWidth="1"/>
    <col min="11268" max="11268" width="27.83203125" style="19" bestFit="1" customWidth="1"/>
    <col min="11269" max="11271" width="19.1640625" style="19" customWidth="1"/>
    <col min="11272" max="11519" width="9.33203125" style="19"/>
    <col min="11520" max="11522" width="7.6640625" style="19" customWidth="1"/>
    <col min="11523" max="11523" width="55.1640625" style="19" customWidth="1"/>
    <col min="11524" max="11524" width="27.83203125" style="19" bestFit="1" customWidth="1"/>
    <col min="11525" max="11527" width="19.1640625" style="19" customWidth="1"/>
    <col min="11528" max="11775" width="9.33203125" style="19"/>
    <col min="11776" max="11778" width="7.6640625" style="19" customWidth="1"/>
    <col min="11779" max="11779" width="55.1640625" style="19" customWidth="1"/>
    <col min="11780" max="11780" width="27.83203125" style="19" bestFit="1" customWidth="1"/>
    <col min="11781" max="11783" width="19.1640625" style="19" customWidth="1"/>
    <col min="11784" max="12031" width="9.33203125" style="19"/>
    <col min="12032" max="12034" width="7.6640625" style="19" customWidth="1"/>
    <col min="12035" max="12035" width="55.1640625" style="19" customWidth="1"/>
    <col min="12036" max="12036" width="27.83203125" style="19" bestFit="1" customWidth="1"/>
    <col min="12037" max="12039" width="19.1640625" style="19" customWidth="1"/>
    <col min="12040" max="12287" width="9.33203125" style="19"/>
    <col min="12288" max="12290" width="7.6640625" style="19" customWidth="1"/>
    <col min="12291" max="12291" width="55.1640625" style="19" customWidth="1"/>
    <col min="12292" max="12292" width="27.83203125" style="19" bestFit="1" customWidth="1"/>
    <col min="12293" max="12295" width="19.1640625" style="19" customWidth="1"/>
    <col min="12296" max="12543" width="9.33203125" style="19"/>
    <col min="12544" max="12546" width="7.6640625" style="19" customWidth="1"/>
    <col min="12547" max="12547" width="55.1640625" style="19" customWidth="1"/>
    <col min="12548" max="12548" width="27.83203125" style="19" bestFit="1" customWidth="1"/>
    <col min="12549" max="12551" width="19.1640625" style="19" customWidth="1"/>
    <col min="12552" max="12799" width="9.33203125" style="19"/>
    <col min="12800" max="12802" width="7.6640625" style="19" customWidth="1"/>
    <col min="12803" max="12803" width="55.1640625" style="19" customWidth="1"/>
    <col min="12804" max="12804" width="27.83203125" style="19" bestFit="1" customWidth="1"/>
    <col min="12805" max="12807" width="19.1640625" style="19" customWidth="1"/>
    <col min="12808" max="13055" width="9.33203125" style="19"/>
    <col min="13056" max="13058" width="7.6640625" style="19" customWidth="1"/>
    <col min="13059" max="13059" width="55.1640625" style="19" customWidth="1"/>
    <col min="13060" max="13060" width="27.83203125" style="19" bestFit="1" customWidth="1"/>
    <col min="13061" max="13063" width="19.1640625" style="19" customWidth="1"/>
    <col min="13064" max="13311" width="9.33203125" style="19"/>
    <col min="13312" max="13314" width="7.6640625" style="19" customWidth="1"/>
    <col min="13315" max="13315" width="55.1640625" style="19" customWidth="1"/>
    <col min="13316" max="13316" width="27.83203125" style="19" bestFit="1" customWidth="1"/>
    <col min="13317" max="13319" width="19.1640625" style="19" customWidth="1"/>
    <col min="13320" max="13567" width="9.33203125" style="19"/>
    <col min="13568" max="13570" width="7.6640625" style="19" customWidth="1"/>
    <col min="13571" max="13571" width="55.1640625" style="19" customWidth="1"/>
    <col min="13572" max="13572" width="27.83203125" style="19" bestFit="1" customWidth="1"/>
    <col min="13573" max="13575" width="19.1640625" style="19" customWidth="1"/>
    <col min="13576" max="13823" width="9.33203125" style="19"/>
    <col min="13824" max="13826" width="7.6640625" style="19" customWidth="1"/>
    <col min="13827" max="13827" width="55.1640625" style="19" customWidth="1"/>
    <col min="13828" max="13828" width="27.83203125" style="19" bestFit="1" customWidth="1"/>
    <col min="13829" max="13831" width="19.1640625" style="19" customWidth="1"/>
    <col min="13832" max="14079" width="9.33203125" style="19"/>
    <col min="14080" max="14082" width="7.6640625" style="19" customWidth="1"/>
    <col min="14083" max="14083" width="55.1640625" style="19" customWidth="1"/>
    <col min="14084" max="14084" width="27.83203125" style="19" bestFit="1" customWidth="1"/>
    <col min="14085" max="14087" width="19.1640625" style="19" customWidth="1"/>
    <col min="14088" max="14335" width="9.33203125" style="19"/>
    <col min="14336" max="14338" width="7.6640625" style="19" customWidth="1"/>
    <col min="14339" max="14339" width="55.1640625" style="19" customWidth="1"/>
    <col min="14340" max="14340" width="27.83203125" style="19" bestFit="1" customWidth="1"/>
    <col min="14341" max="14343" width="19.1640625" style="19" customWidth="1"/>
    <col min="14344" max="14591" width="9.33203125" style="19"/>
    <col min="14592" max="14594" width="7.6640625" style="19" customWidth="1"/>
    <col min="14595" max="14595" width="55.1640625" style="19" customWidth="1"/>
    <col min="14596" max="14596" width="27.83203125" style="19" bestFit="1" customWidth="1"/>
    <col min="14597" max="14599" width="19.1640625" style="19" customWidth="1"/>
    <col min="14600" max="14847" width="9.33203125" style="19"/>
    <col min="14848" max="14850" width="7.6640625" style="19" customWidth="1"/>
    <col min="14851" max="14851" width="55.1640625" style="19" customWidth="1"/>
    <col min="14852" max="14852" width="27.83203125" style="19" bestFit="1" customWidth="1"/>
    <col min="14853" max="14855" width="19.1640625" style="19" customWidth="1"/>
    <col min="14856" max="15103" width="9.33203125" style="19"/>
    <col min="15104" max="15106" width="7.6640625" style="19" customWidth="1"/>
    <col min="15107" max="15107" width="55.1640625" style="19" customWidth="1"/>
    <col min="15108" max="15108" width="27.83203125" style="19" bestFit="1" customWidth="1"/>
    <col min="15109" max="15111" width="19.1640625" style="19" customWidth="1"/>
    <col min="15112" max="15359" width="9.33203125" style="19"/>
    <col min="15360" max="15362" width="7.6640625" style="19" customWidth="1"/>
    <col min="15363" max="15363" width="55.1640625" style="19" customWidth="1"/>
    <col min="15364" max="15364" width="27.83203125" style="19" bestFit="1" customWidth="1"/>
    <col min="15365" max="15367" width="19.1640625" style="19" customWidth="1"/>
    <col min="15368" max="15615" width="9.33203125" style="19"/>
    <col min="15616" max="15618" width="7.6640625" style="19" customWidth="1"/>
    <col min="15619" max="15619" width="55.1640625" style="19" customWidth="1"/>
    <col min="15620" max="15620" width="27.83203125" style="19" bestFit="1" customWidth="1"/>
    <col min="15621" max="15623" width="19.1640625" style="19" customWidth="1"/>
    <col min="15624" max="15871" width="9.33203125" style="19"/>
    <col min="15872" max="15874" width="7.6640625" style="19" customWidth="1"/>
    <col min="15875" max="15875" width="55.1640625" style="19" customWidth="1"/>
    <col min="15876" max="15876" width="27.83203125" style="19" bestFit="1" customWidth="1"/>
    <col min="15877" max="15879" width="19.1640625" style="19" customWidth="1"/>
    <col min="15880" max="16127" width="9.33203125" style="19"/>
    <col min="16128" max="16130" width="7.6640625" style="19" customWidth="1"/>
    <col min="16131" max="16131" width="55.1640625" style="19" customWidth="1"/>
    <col min="16132" max="16132" width="27.83203125" style="19" bestFit="1" customWidth="1"/>
    <col min="16133" max="16135" width="19.1640625" style="19" customWidth="1"/>
    <col min="16136" max="16384" width="9.33203125" style="19"/>
  </cols>
  <sheetData>
    <row r="1" spans="1:10" ht="25.5">
      <c r="A1" s="91" t="s">
        <v>154</v>
      </c>
      <c r="B1" s="91"/>
      <c r="C1" s="91"/>
      <c r="D1" s="91"/>
      <c r="E1" s="91"/>
      <c r="F1" s="91"/>
      <c r="G1" s="91"/>
      <c r="H1" s="91"/>
    </row>
    <row r="2" spans="1:10" ht="15" customHeight="1">
      <c r="A2" s="58"/>
      <c r="B2" s="64"/>
      <c r="C2" s="64"/>
      <c r="D2" s="64"/>
      <c r="E2" s="64"/>
      <c r="F2" s="65"/>
      <c r="G2" s="61"/>
      <c r="H2" s="61" t="s">
        <v>97</v>
      </c>
    </row>
    <row r="3" spans="1:10" ht="15" customHeight="1">
      <c r="A3" s="96" t="s">
        <v>158</v>
      </c>
      <c r="B3" s="96"/>
      <c r="C3" s="66"/>
      <c r="D3" s="67"/>
      <c r="E3" s="65"/>
      <c r="F3" s="65"/>
      <c r="G3" s="65"/>
      <c r="H3" s="61" t="s">
        <v>18</v>
      </c>
    </row>
    <row r="4" spans="1:10" ht="20.25" customHeight="1">
      <c r="A4" s="123" t="s">
        <v>62</v>
      </c>
      <c r="B4" s="121" t="s">
        <v>64</v>
      </c>
      <c r="C4" s="121" t="s">
        <v>65</v>
      </c>
      <c r="D4" s="122" t="s">
        <v>66</v>
      </c>
      <c r="E4" s="122" t="s">
        <v>67</v>
      </c>
      <c r="F4" s="122"/>
      <c r="G4" s="122"/>
      <c r="H4" s="122" t="s">
        <v>68</v>
      </c>
    </row>
    <row r="5" spans="1:10" ht="20.25" customHeight="1">
      <c r="A5" s="124"/>
      <c r="B5" s="121"/>
      <c r="C5" s="121"/>
      <c r="D5" s="122"/>
      <c r="E5" s="57" t="s">
        <v>20</v>
      </c>
      <c r="F5" s="36" t="s">
        <v>21</v>
      </c>
      <c r="G5" s="57" t="s">
        <v>22</v>
      </c>
      <c r="H5" s="122"/>
    </row>
    <row r="6" spans="1:10" ht="21" customHeight="1">
      <c r="A6" s="120"/>
      <c r="B6" s="120"/>
      <c r="C6" s="42"/>
      <c r="D6" s="43"/>
      <c r="E6" s="43"/>
      <c r="F6" s="43"/>
      <c r="G6" s="43"/>
      <c r="H6" s="42"/>
    </row>
    <row r="7" spans="1:10" ht="21" customHeight="1">
      <c r="A7" s="22"/>
      <c r="B7" s="22"/>
      <c r="C7" s="42"/>
      <c r="D7" s="43"/>
      <c r="E7" s="43"/>
      <c r="F7" s="43"/>
      <c r="G7" s="43"/>
      <c r="H7" s="42"/>
    </row>
    <row r="8" spans="1:10" ht="21" customHeight="1">
      <c r="A8" s="22"/>
      <c r="B8" s="22"/>
      <c r="C8" s="42"/>
      <c r="D8" s="43"/>
      <c r="E8" s="43"/>
      <c r="F8" s="43"/>
      <c r="G8" s="43"/>
      <c r="H8" s="42"/>
    </row>
    <row r="9" spans="1:10" ht="21" customHeight="1">
      <c r="A9" s="22"/>
      <c r="B9" s="22"/>
      <c r="C9" s="42"/>
      <c r="D9" s="43"/>
      <c r="E9" s="43"/>
      <c r="F9" s="43"/>
      <c r="G9" s="43"/>
      <c r="H9" s="42"/>
    </row>
    <row r="10" spans="1:10" ht="21" customHeight="1">
      <c r="A10" s="29"/>
      <c r="B10" s="29"/>
      <c r="C10" s="42"/>
      <c r="D10" s="42"/>
      <c r="E10" s="42"/>
      <c r="F10" s="71"/>
      <c r="G10" s="42"/>
      <c r="H10" s="42"/>
    </row>
    <row r="11" spans="1:10" ht="21" customHeight="1">
      <c r="A11" s="22"/>
      <c r="B11" s="22"/>
      <c r="C11" s="42"/>
      <c r="D11" s="42"/>
      <c r="E11" s="42"/>
      <c r="F11" s="42"/>
      <c r="G11" s="42"/>
      <c r="H11" s="42"/>
    </row>
    <row r="12" spans="1:10" ht="21" customHeight="1">
      <c r="A12" s="22"/>
      <c r="B12" s="45"/>
      <c r="C12" s="42"/>
      <c r="D12" s="42"/>
      <c r="E12" s="42"/>
      <c r="F12" s="42"/>
      <c r="G12" s="42"/>
      <c r="H12" s="42"/>
    </row>
    <row r="13" spans="1:10" s="21" customFormat="1" ht="21" customHeight="1">
      <c r="A13" s="22"/>
      <c r="B13" s="22"/>
      <c r="C13" s="42"/>
      <c r="D13" s="42"/>
      <c r="E13" s="42"/>
      <c r="F13" s="42"/>
      <c r="G13" s="72"/>
      <c r="H13" s="72"/>
    </row>
    <row r="14" spans="1:10" ht="21" customHeight="1">
      <c r="A14" s="29"/>
      <c r="B14" s="29"/>
      <c r="C14" s="42"/>
      <c r="D14" s="42"/>
      <c r="E14" s="42"/>
      <c r="F14" s="42"/>
      <c r="G14" s="42"/>
      <c r="H14" s="42"/>
    </row>
    <row r="15" spans="1:10" ht="21" customHeight="1">
      <c r="A15" s="55" t="s">
        <v>134</v>
      </c>
      <c r="B15" s="73"/>
      <c r="C15" s="73"/>
      <c r="D15" s="73"/>
      <c r="E15" s="73"/>
      <c r="F15" s="73"/>
      <c r="G15" s="73"/>
      <c r="H15" s="73"/>
    </row>
    <row r="16" spans="1:10" ht="21" customHeight="1">
      <c r="A16" s="90" t="s">
        <v>220</v>
      </c>
      <c r="B16" s="73"/>
      <c r="C16" s="73"/>
      <c r="D16" s="73"/>
      <c r="E16" s="73"/>
      <c r="F16" s="73"/>
      <c r="G16" s="73"/>
      <c r="H16" s="73"/>
      <c r="I16" s="56"/>
      <c r="J16" s="56"/>
    </row>
    <row r="17" spans="5:7" ht="21" customHeight="1">
      <c r="E17" s="19"/>
      <c r="F17" s="19"/>
      <c r="G17" s="19"/>
    </row>
    <row r="18" spans="5:7" ht="21" customHeight="1">
      <c r="E18" s="19"/>
      <c r="F18" s="19"/>
      <c r="G18" s="19"/>
    </row>
    <row r="19" spans="5:7" ht="21" customHeight="1">
      <c r="E19" s="19"/>
      <c r="F19" s="19"/>
      <c r="G19" s="19"/>
    </row>
    <row r="20" spans="5:7" ht="21" customHeight="1">
      <c r="E20" s="19"/>
      <c r="F20" s="19"/>
      <c r="G20" s="19"/>
    </row>
    <row r="21" spans="5:7" ht="21" customHeight="1">
      <c r="E21" s="19"/>
      <c r="F21" s="19"/>
      <c r="G21" s="19"/>
    </row>
    <row r="22" spans="5:7" ht="21" customHeight="1">
      <c r="E22" s="19"/>
      <c r="F22" s="19"/>
      <c r="G22" s="19"/>
    </row>
    <row r="23" spans="5:7" ht="21" customHeight="1">
      <c r="E23" s="19"/>
      <c r="F23" s="19"/>
      <c r="G23" s="19"/>
    </row>
    <row r="24" spans="5:7" ht="21" customHeight="1">
      <c r="E24" s="19"/>
      <c r="F24" s="19"/>
      <c r="G24" s="19"/>
    </row>
    <row r="25" spans="5:7" ht="21" customHeight="1">
      <c r="E25" s="19"/>
      <c r="F25" s="19"/>
      <c r="G25" s="19"/>
    </row>
    <row r="26" spans="5:7" ht="21" customHeight="1">
      <c r="E26" s="19"/>
      <c r="F26" s="19"/>
      <c r="G26" s="19"/>
    </row>
    <row r="27" spans="5:7" ht="21" customHeight="1">
      <c r="E27" s="19"/>
      <c r="F27" s="19"/>
      <c r="G27" s="19"/>
    </row>
    <row r="28" spans="5:7" ht="21" customHeight="1">
      <c r="E28" s="19"/>
      <c r="F28" s="19"/>
      <c r="G28" s="19"/>
    </row>
    <row r="29" spans="5:7" ht="21" customHeight="1">
      <c r="E29" s="19"/>
      <c r="F29" s="19"/>
      <c r="G29" s="19"/>
    </row>
    <row r="30" spans="5:7" ht="21" customHeight="1">
      <c r="E30" s="19"/>
      <c r="F30" s="19"/>
      <c r="G30" s="19"/>
    </row>
    <row r="31" spans="5:7" ht="21" customHeight="1">
      <c r="E31" s="19"/>
      <c r="F31" s="19"/>
      <c r="G31" s="19"/>
    </row>
    <row r="32" spans="5:7">
      <c r="E32" s="19"/>
      <c r="F32" s="19"/>
      <c r="G32" s="19"/>
    </row>
    <row r="33" spans="5:7">
      <c r="E33" s="19"/>
      <c r="F33" s="19"/>
      <c r="G33" s="19"/>
    </row>
    <row r="34" spans="5:7">
      <c r="E34" s="19"/>
      <c r="F34" s="19"/>
      <c r="G34" s="19"/>
    </row>
    <row r="35" spans="5:7">
      <c r="E35" s="19"/>
      <c r="F35" s="19"/>
      <c r="G35" s="19"/>
    </row>
    <row r="36" spans="5:7">
      <c r="E36" s="19"/>
      <c r="F36" s="19"/>
      <c r="G36" s="19"/>
    </row>
    <row r="37" spans="5:7">
      <c r="E37" s="19"/>
      <c r="F37" s="19"/>
      <c r="G37" s="19"/>
    </row>
    <row r="38" spans="5:7">
      <c r="E38" s="19"/>
      <c r="F38" s="19"/>
      <c r="G38" s="19"/>
    </row>
    <row r="39" spans="5:7">
      <c r="E39" s="19"/>
      <c r="F39" s="19"/>
      <c r="G39" s="19"/>
    </row>
    <row r="40" spans="5:7">
      <c r="E40" s="19"/>
      <c r="F40" s="19"/>
      <c r="G40" s="19"/>
    </row>
    <row r="41" spans="5:7">
      <c r="E41" s="19"/>
      <c r="F41" s="19"/>
      <c r="G41" s="19"/>
    </row>
    <row r="42" spans="5:7">
      <c r="E42" s="19"/>
      <c r="F42" s="19"/>
      <c r="G42" s="19"/>
    </row>
    <row r="43" spans="5:7">
      <c r="E43" s="19"/>
      <c r="F43" s="19"/>
      <c r="G43" s="19"/>
    </row>
    <row r="44" spans="5:7">
      <c r="E44" s="19"/>
      <c r="F44" s="19"/>
      <c r="G44" s="19"/>
    </row>
    <row r="45" spans="5:7">
      <c r="E45" s="19"/>
      <c r="F45" s="19"/>
      <c r="G45" s="19"/>
    </row>
    <row r="46" spans="5:7">
      <c r="E46" s="19"/>
      <c r="F46" s="19"/>
      <c r="G46" s="19"/>
    </row>
    <row r="47" spans="5:7">
      <c r="E47" s="19"/>
      <c r="F47" s="19"/>
      <c r="G47" s="19"/>
    </row>
    <row r="48" spans="5:7">
      <c r="E48" s="19"/>
      <c r="F48" s="19"/>
      <c r="G48" s="19"/>
    </row>
    <row r="49" spans="5:7">
      <c r="E49" s="19"/>
      <c r="F49" s="19"/>
      <c r="G49" s="19"/>
    </row>
    <row r="50" spans="5:7">
      <c r="E50" s="19"/>
      <c r="F50" s="19"/>
      <c r="G50" s="19"/>
    </row>
    <row r="51" spans="5:7">
      <c r="E51" s="19"/>
      <c r="F51" s="19"/>
      <c r="G51" s="19"/>
    </row>
    <row r="52" spans="5:7">
      <c r="E52" s="19"/>
      <c r="F52" s="19"/>
      <c r="G52" s="19"/>
    </row>
    <row r="53" spans="5:7">
      <c r="E53" s="19"/>
      <c r="F53" s="19"/>
      <c r="G53" s="19"/>
    </row>
    <row r="54" spans="5:7">
      <c r="E54" s="19"/>
      <c r="F54" s="19"/>
      <c r="G54" s="19"/>
    </row>
    <row r="55" spans="5:7">
      <c r="E55" s="19"/>
      <c r="F55" s="19"/>
      <c r="G55" s="19"/>
    </row>
    <row r="56" spans="5:7">
      <c r="E56" s="19"/>
      <c r="F56" s="19"/>
      <c r="G56" s="19"/>
    </row>
    <row r="57" spans="5:7">
      <c r="E57" s="19"/>
      <c r="F57" s="19"/>
      <c r="G57" s="19"/>
    </row>
    <row r="58" spans="5:7">
      <c r="E58" s="19"/>
      <c r="F58" s="19"/>
      <c r="G58" s="19"/>
    </row>
    <row r="59" spans="5:7">
      <c r="E59" s="19"/>
      <c r="F59" s="19"/>
      <c r="G59" s="19"/>
    </row>
    <row r="60" spans="5:7">
      <c r="E60" s="19"/>
      <c r="F60" s="19"/>
      <c r="G60" s="19"/>
    </row>
    <row r="61" spans="5:7">
      <c r="E61" s="19"/>
      <c r="F61" s="19"/>
      <c r="G61" s="19"/>
    </row>
    <row r="62" spans="5:7">
      <c r="E62" s="19"/>
      <c r="F62" s="19"/>
      <c r="G62" s="19"/>
    </row>
    <row r="63" spans="5:7">
      <c r="E63" s="19"/>
      <c r="F63" s="19"/>
      <c r="G63" s="19"/>
    </row>
    <row r="64" spans="5:7">
      <c r="E64" s="19"/>
      <c r="F64" s="19"/>
      <c r="G64" s="19"/>
    </row>
    <row r="65" spans="5:7">
      <c r="E65" s="19"/>
      <c r="F65" s="19"/>
      <c r="G65" s="19"/>
    </row>
    <row r="66" spans="5:7">
      <c r="E66" s="19"/>
      <c r="F66" s="19"/>
      <c r="G66" s="19"/>
    </row>
    <row r="67" spans="5:7">
      <c r="E67" s="19"/>
      <c r="F67" s="19"/>
      <c r="G67" s="19"/>
    </row>
    <row r="68" spans="5:7">
      <c r="E68" s="19"/>
      <c r="F68" s="19"/>
      <c r="G68" s="19"/>
    </row>
    <row r="69" spans="5:7">
      <c r="E69" s="19"/>
      <c r="F69" s="19"/>
      <c r="G69" s="19"/>
    </row>
    <row r="70" spans="5:7">
      <c r="E70" s="19"/>
      <c r="F70" s="19"/>
      <c r="G70" s="19"/>
    </row>
    <row r="71" spans="5:7">
      <c r="E71" s="19"/>
      <c r="F71" s="19"/>
      <c r="G71" s="19"/>
    </row>
    <row r="72" spans="5:7">
      <c r="E72" s="19"/>
      <c r="F72" s="19"/>
      <c r="G72" s="19"/>
    </row>
    <row r="73" spans="5:7">
      <c r="E73" s="19"/>
      <c r="F73" s="19"/>
      <c r="G73" s="19"/>
    </row>
    <row r="74" spans="5:7">
      <c r="E74" s="19"/>
      <c r="F74" s="19"/>
      <c r="G74" s="19"/>
    </row>
    <row r="75" spans="5:7">
      <c r="E75" s="19"/>
      <c r="F75" s="19"/>
      <c r="G75" s="19"/>
    </row>
    <row r="76" spans="5:7">
      <c r="E76" s="19"/>
      <c r="F76" s="19"/>
      <c r="G76" s="19"/>
    </row>
    <row r="77" spans="5:7">
      <c r="E77" s="19"/>
      <c r="F77" s="19"/>
      <c r="G77" s="19"/>
    </row>
    <row r="78" spans="5:7">
      <c r="E78" s="19"/>
      <c r="F78" s="19"/>
      <c r="G78" s="19"/>
    </row>
    <row r="79" spans="5:7">
      <c r="E79" s="19"/>
      <c r="F79" s="19"/>
      <c r="G79" s="19"/>
    </row>
    <row r="80" spans="5:7">
      <c r="E80" s="19"/>
      <c r="F80" s="19"/>
      <c r="G80" s="19"/>
    </row>
    <row r="81" spans="5:7">
      <c r="E81" s="19"/>
      <c r="F81" s="19"/>
      <c r="G81" s="19"/>
    </row>
    <row r="82" spans="5:7">
      <c r="E82" s="19"/>
      <c r="F82" s="19"/>
      <c r="G82" s="19"/>
    </row>
    <row r="83" spans="5:7">
      <c r="E83" s="19"/>
      <c r="F83" s="19"/>
      <c r="G83" s="19"/>
    </row>
    <row r="84" spans="5:7">
      <c r="E84" s="19"/>
      <c r="F84" s="19"/>
      <c r="G84" s="19"/>
    </row>
    <row r="85" spans="5:7">
      <c r="E85" s="19"/>
      <c r="F85" s="19"/>
      <c r="G85" s="19"/>
    </row>
    <row r="86" spans="5:7">
      <c r="E86" s="19"/>
      <c r="F86" s="19"/>
      <c r="G86" s="19"/>
    </row>
    <row r="87" spans="5:7">
      <c r="E87" s="19"/>
      <c r="F87" s="19"/>
      <c r="G87" s="19"/>
    </row>
    <row r="88" spans="5:7">
      <c r="E88" s="19"/>
      <c r="F88" s="19"/>
      <c r="G88" s="19"/>
    </row>
    <row r="89" spans="5:7">
      <c r="E89" s="19"/>
      <c r="F89" s="19"/>
      <c r="G89" s="19"/>
    </row>
    <row r="90" spans="5:7">
      <c r="E90" s="19"/>
      <c r="F90" s="19"/>
      <c r="G90" s="19"/>
    </row>
    <row r="91" spans="5:7">
      <c r="E91" s="19"/>
      <c r="F91" s="19"/>
      <c r="G91" s="19"/>
    </row>
    <row r="92" spans="5:7">
      <c r="E92" s="19"/>
      <c r="F92" s="19"/>
      <c r="G92" s="19"/>
    </row>
    <row r="93" spans="5:7">
      <c r="E93" s="19"/>
      <c r="F93" s="19"/>
      <c r="G93" s="19"/>
    </row>
    <row r="94" spans="5:7">
      <c r="E94" s="19"/>
      <c r="F94" s="19"/>
      <c r="G94" s="19"/>
    </row>
    <row r="95" spans="5:7">
      <c r="E95" s="19"/>
      <c r="F95" s="19"/>
      <c r="G95" s="19"/>
    </row>
    <row r="96" spans="5:7">
      <c r="E96" s="19"/>
      <c r="F96" s="19"/>
      <c r="G96" s="19"/>
    </row>
    <row r="97" spans="5:7">
      <c r="E97" s="19"/>
      <c r="F97" s="19"/>
      <c r="G97" s="19"/>
    </row>
    <row r="98" spans="5:7">
      <c r="E98" s="19"/>
      <c r="F98" s="19"/>
      <c r="G98" s="19"/>
    </row>
    <row r="99" spans="5:7">
      <c r="E99" s="19"/>
      <c r="F99" s="19"/>
      <c r="G99" s="19"/>
    </row>
    <row r="100" spans="5:7">
      <c r="E100" s="19"/>
      <c r="F100" s="19"/>
      <c r="G100" s="19"/>
    </row>
    <row r="101" spans="5:7">
      <c r="E101" s="19"/>
      <c r="F101" s="19"/>
      <c r="G101" s="19"/>
    </row>
    <row r="102" spans="5:7">
      <c r="E102" s="19"/>
      <c r="F102" s="19"/>
      <c r="G102" s="19"/>
    </row>
    <row r="103" spans="5:7">
      <c r="E103" s="19"/>
      <c r="F103" s="19"/>
      <c r="G103" s="19"/>
    </row>
    <row r="104" spans="5:7">
      <c r="E104" s="19"/>
      <c r="F104" s="19"/>
      <c r="G104" s="19"/>
    </row>
    <row r="105" spans="5:7">
      <c r="E105" s="19"/>
      <c r="F105" s="19"/>
      <c r="G105" s="19"/>
    </row>
    <row r="106" spans="5:7">
      <c r="E106" s="19"/>
      <c r="F106" s="19"/>
      <c r="G106" s="19"/>
    </row>
    <row r="107" spans="5:7">
      <c r="E107" s="19"/>
      <c r="F107" s="19"/>
      <c r="G107" s="19"/>
    </row>
    <row r="108" spans="5:7">
      <c r="E108" s="19"/>
      <c r="F108" s="19"/>
      <c r="G108" s="19"/>
    </row>
    <row r="109" spans="5:7">
      <c r="E109" s="19"/>
      <c r="F109" s="19"/>
      <c r="G109" s="19"/>
    </row>
    <row r="110" spans="5:7">
      <c r="E110" s="19"/>
      <c r="F110" s="19"/>
      <c r="G110" s="19"/>
    </row>
    <row r="111" spans="5:7">
      <c r="E111" s="19"/>
      <c r="F111" s="19"/>
      <c r="G111" s="19"/>
    </row>
    <row r="112" spans="5:7">
      <c r="E112" s="19"/>
      <c r="F112" s="19"/>
      <c r="G112" s="19"/>
    </row>
    <row r="113" spans="5:7">
      <c r="E113" s="19"/>
      <c r="F113" s="19"/>
      <c r="G113" s="19"/>
    </row>
    <row r="114" spans="5:7">
      <c r="E114" s="19"/>
      <c r="F114" s="19"/>
      <c r="G114" s="19"/>
    </row>
    <row r="115" spans="5:7">
      <c r="E115" s="19"/>
      <c r="F115" s="19"/>
      <c r="G115" s="19"/>
    </row>
    <row r="116" spans="5:7">
      <c r="E116" s="19"/>
      <c r="F116" s="19"/>
      <c r="G116" s="19"/>
    </row>
    <row r="117" spans="5:7">
      <c r="E117" s="19"/>
      <c r="F117" s="19"/>
      <c r="G117" s="19"/>
    </row>
    <row r="118" spans="5:7">
      <c r="E118" s="19"/>
      <c r="F118" s="19"/>
      <c r="G118" s="19"/>
    </row>
    <row r="119" spans="5:7">
      <c r="E119" s="19"/>
      <c r="F119" s="19"/>
      <c r="G119" s="19"/>
    </row>
    <row r="120" spans="5:7">
      <c r="E120" s="19"/>
      <c r="F120" s="19"/>
      <c r="G120" s="19"/>
    </row>
    <row r="121" spans="5:7">
      <c r="E121" s="19"/>
      <c r="F121" s="19"/>
      <c r="G121" s="19"/>
    </row>
    <row r="122" spans="5:7">
      <c r="E122" s="19"/>
      <c r="F122" s="19"/>
      <c r="G122" s="19"/>
    </row>
    <row r="123" spans="5:7">
      <c r="E123" s="19"/>
      <c r="F123" s="19"/>
      <c r="G123" s="19"/>
    </row>
    <row r="124" spans="5:7">
      <c r="E124" s="19"/>
      <c r="F124" s="19"/>
      <c r="G124" s="19"/>
    </row>
    <row r="125" spans="5:7">
      <c r="E125" s="19"/>
      <c r="F125" s="19"/>
      <c r="G125" s="19"/>
    </row>
    <row r="126" spans="5:7">
      <c r="E126" s="19"/>
      <c r="F126" s="19"/>
      <c r="G126" s="19"/>
    </row>
    <row r="127" spans="5:7">
      <c r="E127" s="19"/>
      <c r="F127" s="19"/>
      <c r="G127" s="19"/>
    </row>
    <row r="128" spans="5:7">
      <c r="E128" s="19"/>
      <c r="F128" s="19"/>
      <c r="G128" s="19"/>
    </row>
    <row r="129" spans="5:7">
      <c r="E129" s="19"/>
      <c r="F129" s="19"/>
      <c r="G129" s="19"/>
    </row>
    <row r="130" spans="5:7">
      <c r="E130" s="19"/>
      <c r="F130" s="19"/>
      <c r="G130" s="19"/>
    </row>
    <row r="131" spans="5:7">
      <c r="E131" s="19"/>
      <c r="F131" s="19"/>
      <c r="G131" s="19"/>
    </row>
    <row r="132" spans="5:7">
      <c r="E132" s="19"/>
      <c r="F132" s="19"/>
      <c r="G132" s="19"/>
    </row>
    <row r="133" spans="5:7">
      <c r="E133" s="19"/>
      <c r="F133" s="19"/>
      <c r="G133" s="19"/>
    </row>
    <row r="134" spans="5:7">
      <c r="E134" s="19"/>
      <c r="F134" s="19"/>
      <c r="G134" s="19"/>
    </row>
    <row r="135" spans="5:7">
      <c r="E135" s="19"/>
      <c r="F135" s="19"/>
      <c r="G135" s="19"/>
    </row>
    <row r="136" spans="5:7">
      <c r="E136" s="19"/>
      <c r="F136" s="19"/>
      <c r="G136" s="19"/>
    </row>
    <row r="137" spans="5:7">
      <c r="E137" s="19"/>
      <c r="F137" s="19"/>
      <c r="G137" s="19"/>
    </row>
    <row r="138" spans="5:7">
      <c r="E138" s="19"/>
      <c r="F138" s="19"/>
      <c r="G138" s="19"/>
    </row>
    <row r="139" spans="5:7">
      <c r="E139" s="19"/>
      <c r="F139" s="19"/>
      <c r="G139" s="19"/>
    </row>
    <row r="140" spans="5:7">
      <c r="E140" s="19"/>
      <c r="F140" s="19"/>
      <c r="G140" s="19"/>
    </row>
    <row r="141" spans="5:7">
      <c r="E141" s="19"/>
      <c r="F141" s="19"/>
      <c r="G141" s="19"/>
    </row>
    <row r="142" spans="5:7">
      <c r="E142" s="19"/>
      <c r="F142" s="19"/>
      <c r="G142" s="19"/>
    </row>
    <row r="143" spans="5:7">
      <c r="E143" s="19"/>
      <c r="F143" s="19"/>
      <c r="G143" s="19"/>
    </row>
    <row r="144" spans="5:7">
      <c r="E144" s="19"/>
      <c r="F144" s="19"/>
      <c r="G144" s="19"/>
    </row>
    <row r="145" spans="5:7">
      <c r="E145" s="19"/>
      <c r="F145" s="19"/>
      <c r="G145" s="19"/>
    </row>
    <row r="146" spans="5:7">
      <c r="E146" s="19"/>
      <c r="F146" s="19"/>
      <c r="G146" s="19"/>
    </row>
    <row r="147" spans="5:7">
      <c r="E147" s="19"/>
      <c r="F147" s="19"/>
      <c r="G147" s="19"/>
    </row>
    <row r="148" spans="5:7">
      <c r="E148" s="19"/>
      <c r="F148" s="19"/>
      <c r="G148" s="19"/>
    </row>
    <row r="149" spans="5:7">
      <c r="E149" s="19"/>
      <c r="F149" s="19"/>
      <c r="G149" s="19"/>
    </row>
    <row r="150" spans="5:7">
      <c r="E150" s="19"/>
      <c r="F150" s="19"/>
      <c r="G150" s="19"/>
    </row>
    <row r="151" spans="5:7">
      <c r="E151" s="19"/>
      <c r="F151" s="19"/>
      <c r="G151" s="19"/>
    </row>
    <row r="152" spans="5:7">
      <c r="E152" s="19"/>
      <c r="F152" s="19"/>
      <c r="G152" s="19"/>
    </row>
    <row r="153" spans="5:7">
      <c r="E153" s="19"/>
      <c r="F153" s="19"/>
      <c r="G153" s="19"/>
    </row>
    <row r="154" spans="5:7">
      <c r="E154" s="19"/>
      <c r="F154" s="19"/>
      <c r="G154" s="19"/>
    </row>
    <row r="155" spans="5:7">
      <c r="E155" s="19"/>
      <c r="F155" s="19"/>
      <c r="G155" s="19"/>
    </row>
    <row r="156" spans="5:7">
      <c r="E156" s="19"/>
      <c r="F156" s="19"/>
      <c r="G156" s="19"/>
    </row>
    <row r="157" spans="5:7">
      <c r="E157" s="19"/>
      <c r="F157" s="19"/>
      <c r="G157" s="19"/>
    </row>
    <row r="158" spans="5:7">
      <c r="E158" s="19"/>
      <c r="F158" s="19"/>
      <c r="G158" s="19"/>
    </row>
    <row r="159" spans="5:7">
      <c r="E159" s="19"/>
      <c r="F159" s="19"/>
      <c r="G159" s="19"/>
    </row>
    <row r="160" spans="5:7">
      <c r="E160" s="19"/>
      <c r="F160" s="19"/>
      <c r="G160" s="19"/>
    </row>
    <row r="161" spans="5:7">
      <c r="E161" s="19"/>
      <c r="F161" s="19"/>
      <c r="G161" s="19"/>
    </row>
    <row r="162" spans="5:7">
      <c r="E162" s="19"/>
      <c r="F162" s="19"/>
      <c r="G162" s="19"/>
    </row>
    <row r="163" spans="5:7">
      <c r="E163" s="19"/>
      <c r="F163" s="19"/>
      <c r="G163" s="19"/>
    </row>
    <row r="164" spans="5:7">
      <c r="E164" s="19"/>
      <c r="F164" s="19"/>
      <c r="G164" s="19"/>
    </row>
    <row r="165" spans="5:7">
      <c r="E165" s="19"/>
      <c r="F165" s="19"/>
      <c r="G165" s="19"/>
    </row>
    <row r="166" spans="5:7">
      <c r="E166" s="19"/>
      <c r="F166" s="19"/>
      <c r="G166" s="19"/>
    </row>
    <row r="167" spans="5:7">
      <c r="E167" s="19"/>
      <c r="F167" s="19"/>
      <c r="G167" s="19"/>
    </row>
    <row r="168" spans="5:7">
      <c r="E168" s="19"/>
      <c r="F168" s="19"/>
      <c r="G168" s="19"/>
    </row>
    <row r="169" spans="5:7">
      <c r="E169" s="19"/>
      <c r="F169" s="19"/>
      <c r="G169" s="19"/>
    </row>
    <row r="170" spans="5:7">
      <c r="E170" s="19"/>
      <c r="F170" s="19"/>
      <c r="G170" s="19"/>
    </row>
    <row r="171" spans="5:7">
      <c r="E171" s="19"/>
      <c r="F171" s="19"/>
      <c r="G171" s="19"/>
    </row>
    <row r="172" spans="5:7">
      <c r="E172" s="19"/>
      <c r="F172" s="19"/>
      <c r="G172" s="19"/>
    </row>
    <row r="173" spans="5:7">
      <c r="E173" s="19"/>
      <c r="F173" s="19"/>
      <c r="G173" s="19"/>
    </row>
    <row r="174" spans="5:7">
      <c r="E174" s="19"/>
      <c r="F174" s="19"/>
      <c r="G174" s="19"/>
    </row>
    <row r="175" spans="5:7">
      <c r="E175" s="19"/>
      <c r="F175" s="19"/>
      <c r="G175" s="19"/>
    </row>
    <row r="176" spans="5:7">
      <c r="E176" s="19"/>
      <c r="F176" s="19"/>
      <c r="G176" s="19"/>
    </row>
    <row r="177" spans="5:7">
      <c r="E177" s="19"/>
      <c r="F177" s="19"/>
      <c r="G177" s="19"/>
    </row>
    <row r="178" spans="5:7">
      <c r="E178" s="19"/>
      <c r="F178" s="19"/>
      <c r="G178" s="19"/>
    </row>
    <row r="179" spans="5:7">
      <c r="E179" s="19"/>
      <c r="F179" s="19"/>
      <c r="G179" s="19"/>
    </row>
    <row r="180" spans="5:7">
      <c r="E180" s="19"/>
      <c r="F180" s="19"/>
      <c r="G180" s="19"/>
    </row>
    <row r="181" spans="5:7">
      <c r="E181" s="19"/>
      <c r="F181" s="19"/>
      <c r="G181" s="19"/>
    </row>
    <row r="182" spans="5:7">
      <c r="E182" s="19"/>
      <c r="F182" s="19"/>
      <c r="G182" s="19"/>
    </row>
    <row r="183" spans="5:7">
      <c r="E183" s="19"/>
      <c r="F183" s="19"/>
      <c r="G183" s="19"/>
    </row>
    <row r="184" spans="5:7">
      <c r="E184" s="19"/>
      <c r="F184" s="19"/>
      <c r="G184" s="19"/>
    </row>
    <row r="185" spans="5:7">
      <c r="E185" s="19"/>
      <c r="F185" s="19"/>
      <c r="G185" s="19"/>
    </row>
    <row r="186" spans="5:7">
      <c r="E186" s="19"/>
      <c r="F186" s="19"/>
      <c r="G186" s="19"/>
    </row>
  </sheetData>
  <mergeCells count="9">
    <mergeCell ref="A6:B6"/>
    <mergeCell ref="C4:C5"/>
    <mergeCell ref="H4:H5"/>
    <mergeCell ref="A1:H1"/>
    <mergeCell ref="B4:B5"/>
    <mergeCell ref="D4:D5"/>
    <mergeCell ref="E4:G4"/>
    <mergeCell ref="A4:A5"/>
    <mergeCell ref="A3:B3"/>
  </mergeCells>
  <phoneticPr fontId="3" type="noConversion"/>
  <conditionalFormatting sqref="H3 A1:A2 B3:E4 A6 F5:G14 I1:IU1 B5 D5:E6 I5:IU5 H4:IU4 J2:IU3 B15:G65521 H6:IU65521 A7:E14">
    <cfRule type="expression" dxfId="4" priority="4" stopIfTrue="1">
      <formula>含公式的单元格</formula>
    </cfRule>
  </conditionalFormatting>
  <conditionalFormatting sqref="G2">
    <cfRule type="expression" dxfId="3" priority="1" stopIfTrue="1">
      <formula>含公式的单元格</formula>
    </cfRule>
  </conditionalFormatting>
  <printOptions horizontalCentered="1"/>
  <pageMargins left="0.98425196850393704" right="0.59055118110236227" top="0.78740157480314965" bottom="0.78740157480314965" header="0.31496062992125984" footer="0.31496062992125984"/>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dimension ref="A1:E27"/>
  <sheetViews>
    <sheetView showGridLines="0" tabSelected="1" workbookViewId="0">
      <selection activeCell="H25" sqref="H25"/>
    </sheetView>
  </sheetViews>
  <sheetFormatPr defaultRowHeight="11.25"/>
  <cols>
    <col min="1" max="1" width="46.83203125" style="23" customWidth="1"/>
    <col min="2" max="2" width="20" style="23" customWidth="1"/>
    <col min="3" max="3" width="17.33203125" style="23" customWidth="1"/>
    <col min="4" max="4" width="50.33203125" style="23" customWidth="1"/>
    <col min="5" max="5" width="21.33203125" style="23" customWidth="1"/>
    <col min="6" max="235" width="9.33203125" style="23"/>
    <col min="236" max="236" width="50" style="23" customWidth="1"/>
    <col min="237" max="237" width="6.33203125" style="23" customWidth="1"/>
    <col min="238" max="238" width="20" style="23" customWidth="1"/>
    <col min="239" max="239" width="56.33203125" style="23" customWidth="1"/>
    <col min="240" max="240" width="6.33203125" style="23" customWidth="1"/>
    <col min="241" max="241" width="20" style="23" customWidth="1"/>
    <col min="242" max="242" width="11.33203125" style="23" customWidth="1"/>
    <col min="243" max="491" width="9.33203125" style="23"/>
    <col min="492" max="492" width="50" style="23" customWidth="1"/>
    <col min="493" max="493" width="6.33203125" style="23" customWidth="1"/>
    <col min="494" max="494" width="20" style="23" customWidth="1"/>
    <col min="495" max="495" width="56.33203125" style="23" customWidth="1"/>
    <col min="496" max="496" width="6.33203125" style="23" customWidth="1"/>
    <col min="497" max="497" width="20" style="23" customWidth="1"/>
    <col min="498" max="498" width="11.33203125" style="23" customWidth="1"/>
    <col min="499" max="747" width="9.33203125" style="23"/>
    <col min="748" max="748" width="50" style="23" customWidth="1"/>
    <col min="749" max="749" width="6.33203125" style="23" customWidth="1"/>
    <col min="750" max="750" width="20" style="23" customWidth="1"/>
    <col min="751" max="751" width="56.33203125" style="23" customWidth="1"/>
    <col min="752" max="752" width="6.33203125" style="23" customWidth="1"/>
    <col min="753" max="753" width="20" style="23" customWidth="1"/>
    <col min="754" max="754" width="11.33203125" style="23" customWidth="1"/>
    <col min="755" max="1003" width="9.33203125" style="23"/>
    <col min="1004" max="1004" width="50" style="23" customWidth="1"/>
    <col min="1005" max="1005" width="6.33203125" style="23" customWidth="1"/>
    <col min="1006" max="1006" width="20" style="23" customWidth="1"/>
    <col min="1007" max="1007" width="56.33203125" style="23" customWidth="1"/>
    <col min="1008" max="1008" width="6.33203125" style="23" customWidth="1"/>
    <col min="1009" max="1009" width="20" style="23" customWidth="1"/>
    <col min="1010" max="1010" width="11.33203125" style="23" customWidth="1"/>
    <col min="1011" max="1259" width="9.33203125" style="23"/>
    <col min="1260" max="1260" width="50" style="23" customWidth="1"/>
    <col min="1261" max="1261" width="6.33203125" style="23" customWidth="1"/>
    <col min="1262" max="1262" width="20" style="23" customWidth="1"/>
    <col min="1263" max="1263" width="56.33203125" style="23" customWidth="1"/>
    <col min="1264" max="1264" width="6.33203125" style="23" customWidth="1"/>
    <col min="1265" max="1265" width="20" style="23" customWidth="1"/>
    <col min="1266" max="1266" width="11.33203125" style="23" customWidth="1"/>
    <col min="1267" max="1515" width="9.33203125" style="23"/>
    <col min="1516" max="1516" width="50" style="23" customWidth="1"/>
    <col min="1517" max="1517" width="6.33203125" style="23" customWidth="1"/>
    <col min="1518" max="1518" width="20" style="23" customWidth="1"/>
    <col min="1519" max="1519" width="56.33203125" style="23" customWidth="1"/>
    <col min="1520" max="1520" width="6.33203125" style="23" customWidth="1"/>
    <col min="1521" max="1521" width="20" style="23" customWidth="1"/>
    <col min="1522" max="1522" width="11.33203125" style="23" customWidth="1"/>
    <col min="1523" max="1771" width="9.33203125" style="23"/>
    <col min="1772" max="1772" width="50" style="23" customWidth="1"/>
    <col min="1773" max="1773" width="6.33203125" style="23" customWidth="1"/>
    <col min="1774" max="1774" width="20" style="23" customWidth="1"/>
    <col min="1775" max="1775" width="56.33203125" style="23" customWidth="1"/>
    <col min="1776" max="1776" width="6.33203125" style="23" customWidth="1"/>
    <col min="1777" max="1777" width="20" style="23" customWidth="1"/>
    <col min="1778" max="1778" width="11.33203125" style="23" customWidth="1"/>
    <col min="1779" max="2027" width="9.33203125" style="23"/>
    <col min="2028" max="2028" width="50" style="23" customWidth="1"/>
    <col min="2029" max="2029" width="6.33203125" style="23" customWidth="1"/>
    <col min="2030" max="2030" width="20" style="23" customWidth="1"/>
    <col min="2031" max="2031" width="56.33203125" style="23" customWidth="1"/>
    <col min="2032" max="2032" width="6.33203125" style="23" customWidth="1"/>
    <col min="2033" max="2033" width="20" style="23" customWidth="1"/>
    <col min="2034" max="2034" width="11.33203125" style="23" customWidth="1"/>
    <col min="2035" max="2283" width="9.33203125" style="23"/>
    <col min="2284" max="2284" width="50" style="23" customWidth="1"/>
    <col min="2285" max="2285" width="6.33203125" style="23" customWidth="1"/>
    <col min="2286" max="2286" width="20" style="23" customWidth="1"/>
    <col min="2287" max="2287" width="56.33203125" style="23" customWidth="1"/>
    <col min="2288" max="2288" width="6.33203125" style="23" customWidth="1"/>
    <col min="2289" max="2289" width="20" style="23" customWidth="1"/>
    <col min="2290" max="2290" width="11.33203125" style="23" customWidth="1"/>
    <col min="2291" max="2539" width="9.33203125" style="23"/>
    <col min="2540" max="2540" width="50" style="23" customWidth="1"/>
    <col min="2541" max="2541" width="6.33203125" style="23" customWidth="1"/>
    <col min="2542" max="2542" width="20" style="23" customWidth="1"/>
    <col min="2543" max="2543" width="56.33203125" style="23" customWidth="1"/>
    <col min="2544" max="2544" width="6.33203125" style="23" customWidth="1"/>
    <col min="2545" max="2545" width="20" style="23" customWidth="1"/>
    <col min="2546" max="2546" width="11.33203125" style="23" customWidth="1"/>
    <col min="2547" max="2795" width="9.33203125" style="23"/>
    <col min="2796" max="2796" width="50" style="23" customWidth="1"/>
    <col min="2797" max="2797" width="6.33203125" style="23" customWidth="1"/>
    <col min="2798" max="2798" width="20" style="23" customWidth="1"/>
    <col min="2799" max="2799" width="56.33203125" style="23" customWidth="1"/>
    <col min="2800" max="2800" width="6.33203125" style="23" customWidth="1"/>
    <col min="2801" max="2801" width="20" style="23" customWidth="1"/>
    <col min="2802" max="2802" width="11.33203125" style="23" customWidth="1"/>
    <col min="2803" max="3051" width="9.33203125" style="23"/>
    <col min="3052" max="3052" width="50" style="23" customWidth="1"/>
    <col min="3053" max="3053" width="6.33203125" style="23" customWidth="1"/>
    <col min="3054" max="3054" width="20" style="23" customWidth="1"/>
    <col min="3055" max="3055" width="56.33203125" style="23" customWidth="1"/>
    <col min="3056" max="3056" width="6.33203125" style="23" customWidth="1"/>
    <col min="3057" max="3057" width="20" style="23" customWidth="1"/>
    <col min="3058" max="3058" width="11.33203125" style="23" customWidth="1"/>
    <col min="3059" max="3307" width="9.33203125" style="23"/>
    <col min="3308" max="3308" width="50" style="23" customWidth="1"/>
    <col min="3309" max="3309" width="6.33203125" style="23" customWidth="1"/>
    <col min="3310" max="3310" width="20" style="23" customWidth="1"/>
    <col min="3311" max="3311" width="56.33203125" style="23" customWidth="1"/>
    <col min="3312" max="3312" width="6.33203125" style="23" customWidth="1"/>
    <col min="3313" max="3313" width="20" style="23" customWidth="1"/>
    <col min="3314" max="3314" width="11.33203125" style="23" customWidth="1"/>
    <col min="3315" max="3563" width="9.33203125" style="23"/>
    <col min="3564" max="3564" width="50" style="23" customWidth="1"/>
    <col min="3565" max="3565" width="6.33203125" style="23" customWidth="1"/>
    <col min="3566" max="3566" width="20" style="23" customWidth="1"/>
    <col min="3567" max="3567" width="56.33203125" style="23" customWidth="1"/>
    <col min="3568" max="3568" width="6.33203125" style="23" customWidth="1"/>
    <col min="3569" max="3569" width="20" style="23" customWidth="1"/>
    <col min="3570" max="3570" width="11.33203125" style="23" customWidth="1"/>
    <col min="3571" max="3819" width="9.33203125" style="23"/>
    <col min="3820" max="3820" width="50" style="23" customWidth="1"/>
    <col min="3821" max="3821" width="6.33203125" style="23" customWidth="1"/>
    <col min="3822" max="3822" width="20" style="23" customWidth="1"/>
    <col min="3823" max="3823" width="56.33203125" style="23" customWidth="1"/>
    <col min="3824" max="3824" width="6.33203125" style="23" customWidth="1"/>
    <col min="3825" max="3825" width="20" style="23" customWidth="1"/>
    <col min="3826" max="3826" width="11.33203125" style="23" customWidth="1"/>
    <col min="3827" max="4075" width="9.33203125" style="23"/>
    <col min="4076" max="4076" width="50" style="23" customWidth="1"/>
    <col min="4077" max="4077" width="6.33203125" style="23" customWidth="1"/>
    <col min="4078" max="4078" width="20" style="23" customWidth="1"/>
    <col min="4079" max="4079" width="56.33203125" style="23" customWidth="1"/>
    <col min="4080" max="4080" width="6.33203125" style="23" customWidth="1"/>
    <col min="4081" max="4081" width="20" style="23" customWidth="1"/>
    <col min="4082" max="4082" width="11.33203125" style="23" customWidth="1"/>
    <col min="4083" max="4331" width="9.33203125" style="23"/>
    <col min="4332" max="4332" width="50" style="23" customWidth="1"/>
    <col min="4333" max="4333" width="6.33203125" style="23" customWidth="1"/>
    <col min="4334" max="4334" width="20" style="23" customWidth="1"/>
    <col min="4335" max="4335" width="56.33203125" style="23" customWidth="1"/>
    <col min="4336" max="4336" width="6.33203125" style="23" customWidth="1"/>
    <col min="4337" max="4337" width="20" style="23" customWidth="1"/>
    <col min="4338" max="4338" width="11.33203125" style="23" customWidth="1"/>
    <col min="4339" max="4587" width="9.33203125" style="23"/>
    <col min="4588" max="4588" width="50" style="23" customWidth="1"/>
    <col min="4589" max="4589" width="6.33203125" style="23" customWidth="1"/>
    <col min="4590" max="4590" width="20" style="23" customWidth="1"/>
    <col min="4591" max="4591" width="56.33203125" style="23" customWidth="1"/>
    <col min="4592" max="4592" width="6.33203125" style="23" customWidth="1"/>
    <col min="4593" max="4593" width="20" style="23" customWidth="1"/>
    <col min="4594" max="4594" width="11.33203125" style="23" customWidth="1"/>
    <col min="4595" max="4843" width="9.33203125" style="23"/>
    <col min="4844" max="4844" width="50" style="23" customWidth="1"/>
    <col min="4845" max="4845" width="6.33203125" style="23" customWidth="1"/>
    <col min="4846" max="4846" width="20" style="23" customWidth="1"/>
    <col min="4847" max="4847" width="56.33203125" style="23" customWidth="1"/>
    <col min="4848" max="4848" width="6.33203125" style="23" customWidth="1"/>
    <col min="4849" max="4849" width="20" style="23" customWidth="1"/>
    <col min="4850" max="4850" width="11.33203125" style="23" customWidth="1"/>
    <col min="4851" max="5099" width="9.33203125" style="23"/>
    <col min="5100" max="5100" width="50" style="23" customWidth="1"/>
    <col min="5101" max="5101" width="6.33203125" style="23" customWidth="1"/>
    <col min="5102" max="5102" width="20" style="23" customWidth="1"/>
    <col min="5103" max="5103" width="56.33203125" style="23" customWidth="1"/>
    <col min="5104" max="5104" width="6.33203125" style="23" customWidth="1"/>
    <col min="5105" max="5105" width="20" style="23" customWidth="1"/>
    <col min="5106" max="5106" width="11.33203125" style="23" customWidth="1"/>
    <col min="5107" max="5355" width="9.33203125" style="23"/>
    <col min="5356" max="5356" width="50" style="23" customWidth="1"/>
    <col min="5357" max="5357" width="6.33203125" style="23" customWidth="1"/>
    <col min="5358" max="5358" width="20" style="23" customWidth="1"/>
    <col min="5359" max="5359" width="56.33203125" style="23" customWidth="1"/>
    <col min="5360" max="5360" width="6.33203125" style="23" customWidth="1"/>
    <col min="5361" max="5361" width="20" style="23" customWidth="1"/>
    <col min="5362" max="5362" width="11.33203125" style="23" customWidth="1"/>
    <col min="5363" max="5611" width="9.33203125" style="23"/>
    <col min="5612" max="5612" width="50" style="23" customWidth="1"/>
    <col min="5613" max="5613" width="6.33203125" style="23" customWidth="1"/>
    <col min="5614" max="5614" width="20" style="23" customWidth="1"/>
    <col min="5615" max="5615" width="56.33203125" style="23" customWidth="1"/>
    <col min="5616" max="5616" width="6.33203125" style="23" customWidth="1"/>
    <col min="5617" max="5617" width="20" style="23" customWidth="1"/>
    <col min="5618" max="5618" width="11.33203125" style="23" customWidth="1"/>
    <col min="5619" max="5867" width="9.33203125" style="23"/>
    <col min="5868" max="5868" width="50" style="23" customWidth="1"/>
    <col min="5869" max="5869" width="6.33203125" style="23" customWidth="1"/>
    <col min="5870" max="5870" width="20" style="23" customWidth="1"/>
    <col min="5871" max="5871" width="56.33203125" style="23" customWidth="1"/>
    <col min="5872" max="5872" width="6.33203125" style="23" customWidth="1"/>
    <col min="5873" max="5873" width="20" style="23" customWidth="1"/>
    <col min="5874" max="5874" width="11.33203125" style="23" customWidth="1"/>
    <col min="5875" max="6123" width="9.33203125" style="23"/>
    <col min="6124" max="6124" width="50" style="23" customWidth="1"/>
    <col min="6125" max="6125" width="6.33203125" style="23" customWidth="1"/>
    <col min="6126" max="6126" width="20" style="23" customWidth="1"/>
    <col min="6127" max="6127" width="56.33203125" style="23" customWidth="1"/>
    <col min="6128" max="6128" width="6.33203125" style="23" customWidth="1"/>
    <col min="6129" max="6129" width="20" style="23" customWidth="1"/>
    <col min="6130" max="6130" width="11.33203125" style="23" customWidth="1"/>
    <col min="6131" max="6379" width="9.33203125" style="23"/>
    <col min="6380" max="6380" width="50" style="23" customWidth="1"/>
    <col min="6381" max="6381" width="6.33203125" style="23" customWidth="1"/>
    <col min="6382" max="6382" width="20" style="23" customWidth="1"/>
    <col min="6383" max="6383" width="56.33203125" style="23" customWidth="1"/>
    <col min="6384" max="6384" width="6.33203125" style="23" customWidth="1"/>
    <col min="6385" max="6385" width="20" style="23" customWidth="1"/>
    <col min="6386" max="6386" width="11.33203125" style="23" customWidth="1"/>
    <col min="6387" max="6635" width="9.33203125" style="23"/>
    <col min="6636" max="6636" width="50" style="23" customWidth="1"/>
    <col min="6637" max="6637" width="6.33203125" style="23" customWidth="1"/>
    <col min="6638" max="6638" width="20" style="23" customWidth="1"/>
    <col min="6639" max="6639" width="56.33203125" style="23" customWidth="1"/>
    <col min="6640" max="6640" width="6.33203125" style="23" customWidth="1"/>
    <col min="6641" max="6641" width="20" style="23" customWidth="1"/>
    <col min="6642" max="6642" width="11.33203125" style="23" customWidth="1"/>
    <col min="6643" max="6891" width="9.33203125" style="23"/>
    <col min="6892" max="6892" width="50" style="23" customWidth="1"/>
    <col min="6893" max="6893" width="6.33203125" style="23" customWidth="1"/>
    <col min="6894" max="6894" width="20" style="23" customWidth="1"/>
    <col min="6895" max="6895" width="56.33203125" style="23" customWidth="1"/>
    <col min="6896" max="6896" width="6.33203125" style="23" customWidth="1"/>
    <col min="6897" max="6897" width="20" style="23" customWidth="1"/>
    <col min="6898" max="6898" width="11.33203125" style="23" customWidth="1"/>
    <col min="6899" max="7147" width="9.33203125" style="23"/>
    <col min="7148" max="7148" width="50" style="23" customWidth="1"/>
    <col min="7149" max="7149" width="6.33203125" style="23" customWidth="1"/>
    <col min="7150" max="7150" width="20" style="23" customWidth="1"/>
    <col min="7151" max="7151" width="56.33203125" style="23" customWidth="1"/>
    <col min="7152" max="7152" width="6.33203125" style="23" customWidth="1"/>
    <col min="7153" max="7153" width="20" style="23" customWidth="1"/>
    <col min="7154" max="7154" width="11.33203125" style="23" customWidth="1"/>
    <col min="7155" max="7403" width="9.33203125" style="23"/>
    <col min="7404" max="7404" width="50" style="23" customWidth="1"/>
    <col min="7405" max="7405" width="6.33203125" style="23" customWidth="1"/>
    <col min="7406" max="7406" width="20" style="23" customWidth="1"/>
    <col min="7407" max="7407" width="56.33203125" style="23" customWidth="1"/>
    <col min="7408" max="7408" width="6.33203125" style="23" customWidth="1"/>
    <col min="7409" max="7409" width="20" style="23" customWidth="1"/>
    <col min="7410" max="7410" width="11.33203125" style="23" customWidth="1"/>
    <col min="7411" max="7659" width="9.33203125" style="23"/>
    <col min="7660" max="7660" width="50" style="23" customWidth="1"/>
    <col min="7661" max="7661" width="6.33203125" style="23" customWidth="1"/>
    <col min="7662" max="7662" width="20" style="23" customWidth="1"/>
    <col min="7663" max="7663" width="56.33203125" style="23" customWidth="1"/>
    <col min="7664" max="7664" width="6.33203125" style="23" customWidth="1"/>
    <col min="7665" max="7665" width="20" style="23" customWidth="1"/>
    <col min="7666" max="7666" width="11.33203125" style="23" customWidth="1"/>
    <col min="7667" max="7915" width="9.33203125" style="23"/>
    <col min="7916" max="7916" width="50" style="23" customWidth="1"/>
    <col min="7917" max="7917" width="6.33203125" style="23" customWidth="1"/>
    <col min="7918" max="7918" width="20" style="23" customWidth="1"/>
    <col min="7919" max="7919" width="56.33203125" style="23" customWidth="1"/>
    <col min="7920" max="7920" width="6.33203125" style="23" customWidth="1"/>
    <col min="7921" max="7921" width="20" style="23" customWidth="1"/>
    <col min="7922" max="7922" width="11.33203125" style="23" customWidth="1"/>
    <col min="7923" max="8171" width="9.33203125" style="23"/>
    <col min="8172" max="8172" width="50" style="23" customWidth="1"/>
    <col min="8173" max="8173" width="6.33203125" style="23" customWidth="1"/>
    <col min="8174" max="8174" width="20" style="23" customWidth="1"/>
    <col min="8175" max="8175" width="56.33203125" style="23" customWidth="1"/>
    <col min="8176" max="8176" width="6.33203125" style="23" customWidth="1"/>
    <col min="8177" max="8177" width="20" style="23" customWidth="1"/>
    <col min="8178" max="8178" width="11.33203125" style="23" customWidth="1"/>
    <col min="8179" max="8427" width="9.33203125" style="23"/>
    <col min="8428" max="8428" width="50" style="23" customWidth="1"/>
    <col min="8429" max="8429" width="6.33203125" style="23" customWidth="1"/>
    <col min="8430" max="8430" width="20" style="23" customWidth="1"/>
    <col min="8431" max="8431" width="56.33203125" style="23" customWidth="1"/>
    <col min="8432" max="8432" width="6.33203125" style="23" customWidth="1"/>
    <col min="8433" max="8433" width="20" style="23" customWidth="1"/>
    <col min="8434" max="8434" width="11.33203125" style="23" customWidth="1"/>
    <col min="8435" max="8683" width="9.33203125" style="23"/>
    <col min="8684" max="8684" width="50" style="23" customWidth="1"/>
    <col min="8685" max="8685" width="6.33203125" style="23" customWidth="1"/>
    <col min="8686" max="8686" width="20" style="23" customWidth="1"/>
    <col min="8687" max="8687" width="56.33203125" style="23" customWidth="1"/>
    <col min="8688" max="8688" width="6.33203125" style="23" customWidth="1"/>
    <col min="8689" max="8689" width="20" style="23" customWidth="1"/>
    <col min="8690" max="8690" width="11.33203125" style="23" customWidth="1"/>
    <col min="8691" max="8939" width="9.33203125" style="23"/>
    <col min="8940" max="8940" width="50" style="23" customWidth="1"/>
    <col min="8941" max="8941" width="6.33203125" style="23" customWidth="1"/>
    <col min="8942" max="8942" width="20" style="23" customWidth="1"/>
    <col min="8943" max="8943" width="56.33203125" style="23" customWidth="1"/>
    <col min="8944" max="8944" width="6.33203125" style="23" customWidth="1"/>
    <col min="8945" max="8945" width="20" style="23" customWidth="1"/>
    <col min="8946" max="8946" width="11.33203125" style="23" customWidth="1"/>
    <col min="8947" max="9195" width="9.33203125" style="23"/>
    <col min="9196" max="9196" width="50" style="23" customWidth="1"/>
    <col min="9197" max="9197" width="6.33203125" style="23" customWidth="1"/>
    <col min="9198" max="9198" width="20" style="23" customWidth="1"/>
    <col min="9199" max="9199" width="56.33203125" style="23" customWidth="1"/>
    <col min="9200" max="9200" width="6.33203125" style="23" customWidth="1"/>
    <col min="9201" max="9201" width="20" style="23" customWidth="1"/>
    <col min="9202" max="9202" width="11.33203125" style="23" customWidth="1"/>
    <col min="9203" max="9451" width="9.33203125" style="23"/>
    <col min="9452" max="9452" width="50" style="23" customWidth="1"/>
    <col min="9453" max="9453" width="6.33203125" style="23" customWidth="1"/>
    <col min="9454" max="9454" width="20" style="23" customWidth="1"/>
    <col min="9455" max="9455" width="56.33203125" style="23" customWidth="1"/>
    <col min="9456" max="9456" width="6.33203125" style="23" customWidth="1"/>
    <col min="9457" max="9457" width="20" style="23" customWidth="1"/>
    <col min="9458" max="9458" width="11.33203125" style="23" customWidth="1"/>
    <col min="9459" max="9707" width="9.33203125" style="23"/>
    <col min="9708" max="9708" width="50" style="23" customWidth="1"/>
    <col min="9709" max="9709" width="6.33203125" style="23" customWidth="1"/>
    <col min="9710" max="9710" width="20" style="23" customWidth="1"/>
    <col min="9711" max="9711" width="56.33203125" style="23" customWidth="1"/>
    <col min="9712" max="9712" width="6.33203125" style="23" customWidth="1"/>
    <col min="9713" max="9713" width="20" style="23" customWidth="1"/>
    <col min="9714" max="9714" width="11.33203125" style="23" customWidth="1"/>
    <col min="9715" max="9963" width="9.33203125" style="23"/>
    <col min="9964" max="9964" width="50" style="23" customWidth="1"/>
    <col min="9965" max="9965" width="6.33203125" style="23" customWidth="1"/>
    <col min="9966" max="9966" width="20" style="23" customWidth="1"/>
    <col min="9967" max="9967" width="56.33203125" style="23" customWidth="1"/>
    <col min="9968" max="9968" width="6.33203125" style="23" customWidth="1"/>
    <col min="9969" max="9969" width="20" style="23" customWidth="1"/>
    <col min="9970" max="9970" width="11.33203125" style="23" customWidth="1"/>
    <col min="9971" max="10219" width="9.33203125" style="23"/>
    <col min="10220" max="10220" width="50" style="23" customWidth="1"/>
    <col min="10221" max="10221" width="6.33203125" style="23" customWidth="1"/>
    <col min="10222" max="10222" width="20" style="23" customWidth="1"/>
    <col min="10223" max="10223" width="56.33203125" style="23" customWidth="1"/>
    <col min="10224" max="10224" width="6.33203125" style="23" customWidth="1"/>
    <col min="10225" max="10225" width="20" style="23" customWidth="1"/>
    <col min="10226" max="10226" width="11.33203125" style="23" customWidth="1"/>
    <col min="10227" max="10475" width="9.33203125" style="23"/>
    <col min="10476" max="10476" width="50" style="23" customWidth="1"/>
    <col min="10477" max="10477" width="6.33203125" style="23" customWidth="1"/>
    <col min="10478" max="10478" width="20" style="23" customWidth="1"/>
    <col min="10479" max="10479" width="56.33203125" style="23" customWidth="1"/>
    <col min="10480" max="10480" width="6.33203125" style="23" customWidth="1"/>
    <col min="10481" max="10481" width="20" style="23" customWidth="1"/>
    <col min="10482" max="10482" width="11.33203125" style="23" customWidth="1"/>
    <col min="10483" max="10731" width="9.33203125" style="23"/>
    <col min="10732" max="10732" width="50" style="23" customWidth="1"/>
    <col min="10733" max="10733" width="6.33203125" style="23" customWidth="1"/>
    <col min="10734" max="10734" width="20" style="23" customWidth="1"/>
    <col min="10735" max="10735" width="56.33203125" style="23" customWidth="1"/>
    <col min="10736" max="10736" width="6.33203125" style="23" customWidth="1"/>
    <col min="10737" max="10737" width="20" style="23" customWidth="1"/>
    <col min="10738" max="10738" width="11.33203125" style="23" customWidth="1"/>
    <col min="10739" max="10987" width="9.33203125" style="23"/>
    <col min="10988" max="10988" width="50" style="23" customWidth="1"/>
    <col min="10989" max="10989" width="6.33203125" style="23" customWidth="1"/>
    <col min="10990" max="10990" width="20" style="23" customWidth="1"/>
    <col min="10991" max="10991" width="56.33203125" style="23" customWidth="1"/>
    <col min="10992" max="10992" width="6.33203125" style="23" customWidth="1"/>
    <col min="10993" max="10993" width="20" style="23" customWidth="1"/>
    <col min="10994" max="10994" width="11.33203125" style="23" customWidth="1"/>
    <col min="10995" max="11243" width="9.33203125" style="23"/>
    <col min="11244" max="11244" width="50" style="23" customWidth="1"/>
    <col min="11245" max="11245" width="6.33203125" style="23" customWidth="1"/>
    <col min="11246" max="11246" width="20" style="23" customWidth="1"/>
    <col min="11247" max="11247" width="56.33203125" style="23" customWidth="1"/>
    <col min="11248" max="11248" width="6.33203125" style="23" customWidth="1"/>
    <col min="11249" max="11249" width="20" style="23" customWidth="1"/>
    <col min="11250" max="11250" width="11.33203125" style="23" customWidth="1"/>
    <col min="11251" max="11499" width="9.33203125" style="23"/>
    <col min="11500" max="11500" width="50" style="23" customWidth="1"/>
    <col min="11501" max="11501" width="6.33203125" style="23" customWidth="1"/>
    <col min="11502" max="11502" width="20" style="23" customWidth="1"/>
    <col min="11503" max="11503" width="56.33203125" style="23" customWidth="1"/>
    <col min="11504" max="11504" width="6.33203125" style="23" customWidth="1"/>
    <col min="11505" max="11505" width="20" style="23" customWidth="1"/>
    <col min="11506" max="11506" width="11.33203125" style="23" customWidth="1"/>
    <col min="11507" max="11755" width="9.33203125" style="23"/>
    <col min="11756" max="11756" width="50" style="23" customWidth="1"/>
    <col min="11757" max="11757" width="6.33203125" style="23" customWidth="1"/>
    <col min="11758" max="11758" width="20" style="23" customWidth="1"/>
    <col min="11759" max="11759" width="56.33203125" style="23" customWidth="1"/>
    <col min="11760" max="11760" width="6.33203125" style="23" customWidth="1"/>
    <col min="11761" max="11761" width="20" style="23" customWidth="1"/>
    <col min="11762" max="11762" width="11.33203125" style="23" customWidth="1"/>
    <col min="11763" max="12011" width="9.33203125" style="23"/>
    <col min="12012" max="12012" width="50" style="23" customWidth="1"/>
    <col min="12013" max="12013" width="6.33203125" style="23" customWidth="1"/>
    <col min="12014" max="12014" width="20" style="23" customWidth="1"/>
    <col min="12015" max="12015" width="56.33203125" style="23" customWidth="1"/>
    <col min="12016" max="12016" width="6.33203125" style="23" customWidth="1"/>
    <col min="12017" max="12017" width="20" style="23" customWidth="1"/>
    <col min="12018" max="12018" width="11.33203125" style="23" customWidth="1"/>
    <col min="12019" max="12267" width="9.33203125" style="23"/>
    <col min="12268" max="12268" width="50" style="23" customWidth="1"/>
    <col min="12269" max="12269" width="6.33203125" style="23" customWidth="1"/>
    <col min="12270" max="12270" width="20" style="23" customWidth="1"/>
    <col min="12271" max="12271" width="56.33203125" style="23" customWidth="1"/>
    <col min="12272" max="12272" width="6.33203125" style="23" customWidth="1"/>
    <col min="12273" max="12273" width="20" style="23" customWidth="1"/>
    <col min="12274" max="12274" width="11.33203125" style="23" customWidth="1"/>
    <col min="12275" max="12523" width="9.33203125" style="23"/>
    <col min="12524" max="12524" width="50" style="23" customWidth="1"/>
    <col min="12525" max="12525" width="6.33203125" style="23" customWidth="1"/>
    <col min="12526" max="12526" width="20" style="23" customWidth="1"/>
    <col min="12527" max="12527" width="56.33203125" style="23" customWidth="1"/>
    <col min="12528" max="12528" width="6.33203125" style="23" customWidth="1"/>
    <col min="12529" max="12529" width="20" style="23" customWidth="1"/>
    <col min="12530" max="12530" width="11.33203125" style="23" customWidth="1"/>
    <col min="12531" max="12779" width="9.33203125" style="23"/>
    <col min="12780" max="12780" width="50" style="23" customWidth="1"/>
    <col min="12781" max="12781" width="6.33203125" style="23" customWidth="1"/>
    <col min="12782" max="12782" width="20" style="23" customWidth="1"/>
    <col min="12783" max="12783" width="56.33203125" style="23" customWidth="1"/>
    <col min="12784" max="12784" width="6.33203125" style="23" customWidth="1"/>
    <col min="12785" max="12785" width="20" style="23" customWidth="1"/>
    <col min="12786" max="12786" width="11.33203125" style="23" customWidth="1"/>
    <col min="12787" max="13035" width="9.33203125" style="23"/>
    <col min="13036" max="13036" width="50" style="23" customWidth="1"/>
    <col min="13037" max="13037" width="6.33203125" style="23" customWidth="1"/>
    <col min="13038" max="13038" width="20" style="23" customWidth="1"/>
    <col min="13039" max="13039" width="56.33203125" style="23" customWidth="1"/>
    <col min="13040" max="13040" width="6.33203125" style="23" customWidth="1"/>
    <col min="13041" max="13041" width="20" style="23" customWidth="1"/>
    <col min="13042" max="13042" width="11.33203125" style="23" customWidth="1"/>
    <col min="13043" max="13291" width="9.33203125" style="23"/>
    <col min="13292" max="13292" width="50" style="23" customWidth="1"/>
    <col min="13293" max="13293" width="6.33203125" style="23" customWidth="1"/>
    <col min="13294" max="13294" width="20" style="23" customWidth="1"/>
    <col min="13295" max="13295" width="56.33203125" style="23" customWidth="1"/>
    <col min="13296" max="13296" width="6.33203125" style="23" customWidth="1"/>
    <col min="13297" max="13297" width="20" style="23" customWidth="1"/>
    <col min="13298" max="13298" width="11.33203125" style="23" customWidth="1"/>
    <col min="13299" max="13547" width="9.33203125" style="23"/>
    <col min="13548" max="13548" width="50" style="23" customWidth="1"/>
    <col min="13549" max="13549" width="6.33203125" style="23" customWidth="1"/>
    <col min="13550" max="13550" width="20" style="23" customWidth="1"/>
    <col min="13551" max="13551" width="56.33203125" style="23" customWidth="1"/>
    <col min="13552" max="13552" width="6.33203125" style="23" customWidth="1"/>
    <col min="13553" max="13553" width="20" style="23" customWidth="1"/>
    <col min="13554" max="13554" width="11.33203125" style="23" customWidth="1"/>
    <col min="13555" max="13803" width="9.33203125" style="23"/>
    <col min="13804" max="13804" width="50" style="23" customWidth="1"/>
    <col min="13805" max="13805" width="6.33203125" style="23" customWidth="1"/>
    <col min="13806" max="13806" width="20" style="23" customWidth="1"/>
    <col min="13807" max="13807" width="56.33203125" style="23" customWidth="1"/>
    <col min="13808" max="13808" width="6.33203125" style="23" customWidth="1"/>
    <col min="13809" max="13809" width="20" style="23" customWidth="1"/>
    <col min="13810" max="13810" width="11.33203125" style="23" customWidth="1"/>
    <col min="13811" max="14059" width="9.33203125" style="23"/>
    <col min="14060" max="14060" width="50" style="23" customWidth="1"/>
    <col min="14061" max="14061" width="6.33203125" style="23" customWidth="1"/>
    <col min="14062" max="14062" width="20" style="23" customWidth="1"/>
    <col min="14063" max="14063" width="56.33203125" style="23" customWidth="1"/>
    <col min="14064" max="14064" width="6.33203125" style="23" customWidth="1"/>
    <col min="14065" max="14065" width="20" style="23" customWidth="1"/>
    <col min="14066" max="14066" width="11.33203125" style="23" customWidth="1"/>
    <col min="14067" max="14315" width="9.33203125" style="23"/>
    <col min="14316" max="14316" width="50" style="23" customWidth="1"/>
    <col min="14317" max="14317" width="6.33203125" style="23" customWidth="1"/>
    <col min="14318" max="14318" width="20" style="23" customWidth="1"/>
    <col min="14319" max="14319" width="56.33203125" style="23" customWidth="1"/>
    <col min="14320" max="14320" width="6.33203125" style="23" customWidth="1"/>
    <col min="14321" max="14321" width="20" style="23" customWidth="1"/>
    <col min="14322" max="14322" width="11.33203125" style="23" customWidth="1"/>
    <col min="14323" max="14571" width="9.33203125" style="23"/>
    <col min="14572" max="14572" width="50" style="23" customWidth="1"/>
    <col min="14573" max="14573" width="6.33203125" style="23" customWidth="1"/>
    <col min="14574" max="14574" width="20" style="23" customWidth="1"/>
    <col min="14575" max="14575" width="56.33203125" style="23" customWidth="1"/>
    <col min="14576" max="14576" width="6.33203125" style="23" customWidth="1"/>
    <col min="14577" max="14577" width="20" style="23" customWidth="1"/>
    <col min="14578" max="14578" width="11.33203125" style="23" customWidth="1"/>
    <col min="14579" max="14827" width="9.33203125" style="23"/>
    <col min="14828" max="14828" width="50" style="23" customWidth="1"/>
    <col min="14829" max="14829" width="6.33203125" style="23" customWidth="1"/>
    <col min="14830" max="14830" width="20" style="23" customWidth="1"/>
    <col min="14831" max="14831" width="56.33203125" style="23" customWidth="1"/>
    <col min="14832" max="14832" width="6.33203125" style="23" customWidth="1"/>
    <col min="14833" max="14833" width="20" style="23" customWidth="1"/>
    <col min="14834" max="14834" width="11.33203125" style="23" customWidth="1"/>
    <col min="14835" max="15083" width="9.33203125" style="23"/>
    <col min="15084" max="15084" width="50" style="23" customWidth="1"/>
    <col min="15085" max="15085" width="6.33203125" style="23" customWidth="1"/>
    <col min="15086" max="15086" width="20" style="23" customWidth="1"/>
    <col min="15087" max="15087" width="56.33203125" style="23" customWidth="1"/>
    <col min="15088" max="15088" width="6.33203125" style="23" customWidth="1"/>
    <col min="15089" max="15089" width="20" style="23" customWidth="1"/>
    <col min="15090" max="15090" width="11.33203125" style="23" customWidth="1"/>
    <col min="15091" max="15339" width="9.33203125" style="23"/>
    <col min="15340" max="15340" width="50" style="23" customWidth="1"/>
    <col min="15341" max="15341" width="6.33203125" style="23" customWidth="1"/>
    <col min="15342" max="15342" width="20" style="23" customWidth="1"/>
    <col min="15343" max="15343" width="56.33203125" style="23" customWidth="1"/>
    <col min="15344" max="15344" width="6.33203125" style="23" customWidth="1"/>
    <col min="15345" max="15345" width="20" style="23" customWidth="1"/>
    <col min="15346" max="15346" width="11.33203125" style="23" customWidth="1"/>
    <col min="15347" max="15595" width="9.33203125" style="23"/>
    <col min="15596" max="15596" width="50" style="23" customWidth="1"/>
    <col min="15597" max="15597" width="6.33203125" style="23" customWidth="1"/>
    <col min="15598" max="15598" width="20" style="23" customWidth="1"/>
    <col min="15599" max="15599" width="56.33203125" style="23" customWidth="1"/>
    <col min="15600" max="15600" width="6.33203125" style="23" customWidth="1"/>
    <col min="15601" max="15601" width="20" style="23" customWidth="1"/>
    <col min="15602" max="15602" width="11.33203125" style="23" customWidth="1"/>
    <col min="15603" max="15851" width="9.33203125" style="23"/>
    <col min="15852" max="15852" width="50" style="23" customWidth="1"/>
    <col min="15853" max="15853" width="6.33203125" style="23" customWidth="1"/>
    <col min="15854" max="15854" width="20" style="23" customWidth="1"/>
    <col min="15855" max="15855" width="56.33203125" style="23" customWidth="1"/>
    <col min="15856" max="15856" width="6.33203125" style="23" customWidth="1"/>
    <col min="15857" max="15857" width="20" style="23" customWidth="1"/>
    <col min="15858" max="15858" width="11.33203125" style="23" customWidth="1"/>
    <col min="15859" max="16107" width="9.33203125" style="23"/>
    <col min="16108" max="16108" width="50" style="23" customWidth="1"/>
    <col min="16109" max="16109" width="6.33203125" style="23" customWidth="1"/>
    <col min="16110" max="16110" width="20" style="23" customWidth="1"/>
    <col min="16111" max="16111" width="56.33203125" style="23" customWidth="1"/>
    <col min="16112" max="16112" width="6.33203125" style="23" customWidth="1"/>
    <col min="16113" max="16113" width="20" style="23" customWidth="1"/>
    <col min="16114" max="16114" width="11.33203125" style="23" customWidth="1"/>
    <col min="16115" max="16384" width="9.33203125" style="23"/>
  </cols>
  <sheetData>
    <row r="1" spans="1:5" ht="23.25" customHeight="1">
      <c r="A1" s="91" t="s">
        <v>155</v>
      </c>
      <c r="B1" s="91"/>
      <c r="C1" s="91"/>
      <c r="D1" s="91"/>
      <c r="E1" s="91"/>
    </row>
    <row r="2" spans="1:5" ht="15" customHeight="1">
      <c r="A2" s="58"/>
      <c r="B2" s="60"/>
      <c r="C2" s="60"/>
      <c r="D2" s="60"/>
      <c r="E2" s="61" t="s">
        <v>130</v>
      </c>
    </row>
    <row r="3" spans="1:5" ht="13.5">
      <c r="A3" s="62" t="s">
        <v>198</v>
      </c>
      <c r="B3" s="60"/>
      <c r="C3" s="63"/>
      <c r="D3" s="60"/>
      <c r="E3" s="61" t="s">
        <v>18</v>
      </c>
    </row>
    <row r="4" spans="1:5" ht="18" customHeight="1">
      <c r="A4" s="74" t="s">
        <v>58</v>
      </c>
      <c r="B4" s="74" t="s">
        <v>100</v>
      </c>
      <c r="C4" s="74" t="s">
        <v>13</v>
      </c>
      <c r="D4" s="74" t="s">
        <v>58</v>
      </c>
      <c r="E4" s="74" t="s">
        <v>13</v>
      </c>
    </row>
    <row r="5" spans="1:5" ht="18" customHeight="1">
      <c r="A5" s="75" t="s">
        <v>101</v>
      </c>
      <c r="B5" s="76" t="s">
        <v>50</v>
      </c>
      <c r="C5" s="76" t="s">
        <v>50</v>
      </c>
      <c r="D5" s="75" t="s">
        <v>102</v>
      </c>
      <c r="E5" s="77">
        <v>49.63</v>
      </c>
    </row>
    <row r="6" spans="1:5" ht="18" customHeight="1">
      <c r="A6" s="75" t="s">
        <v>103</v>
      </c>
      <c r="B6" s="77">
        <f>B10+B12</f>
        <v>8.6</v>
      </c>
      <c r="C6" s="77">
        <f>C10+C12</f>
        <v>8.4</v>
      </c>
      <c r="D6" s="78" t="s">
        <v>104</v>
      </c>
      <c r="E6" s="77"/>
    </row>
    <row r="7" spans="1:5" ht="18" customHeight="1">
      <c r="A7" s="78" t="s">
        <v>105</v>
      </c>
      <c r="B7" s="77"/>
      <c r="C7" s="77"/>
      <c r="D7" s="78" t="s">
        <v>106</v>
      </c>
      <c r="E7" s="83">
        <v>49.63</v>
      </c>
    </row>
    <row r="8" spans="1:5" ht="18" customHeight="1">
      <c r="A8" s="78" t="s">
        <v>107</v>
      </c>
      <c r="B8" s="77"/>
      <c r="C8" s="77"/>
      <c r="D8" s="78" t="s">
        <v>25</v>
      </c>
      <c r="E8" s="76" t="s">
        <v>108</v>
      </c>
    </row>
    <row r="9" spans="1:5" ht="18" customHeight="1">
      <c r="A9" s="78" t="s">
        <v>109</v>
      </c>
      <c r="B9" s="79"/>
      <c r="C9" s="79"/>
      <c r="D9" s="75" t="s">
        <v>110</v>
      </c>
      <c r="E9" s="76" t="s">
        <v>50</v>
      </c>
    </row>
    <row r="10" spans="1:5" ht="18" customHeight="1">
      <c r="A10" s="78" t="s">
        <v>111</v>
      </c>
      <c r="B10" s="77">
        <v>4.5</v>
      </c>
      <c r="C10" s="77">
        <v>4.4800000000000004</v>
      </c>
      <c r="D10" s="78" t="s">
        <v>112</v>
      </c>
      <c r="E10" s="80">
        <v>1</v>
      </c>
    </row>
    <row r="11" spans="1:5" ht="18" customHeight="1">
      <c r="A11" s="78" t="s">
        <v>113</v>
      </c>
      <c r="B11" s="77"/>
      <c r="C11" s="77"/>
      <c r="D11" s="78" t="s">
        <v>139</v>
      </c>
      <c r="E11" s="79"/>
    </row>
    <row r="12" spans="1:5" ht="18" customHeight="1">
      <c r="A12" s="78" t="s">
        <v>114</v>
      </c>
      <c r="B12" s="77">
        <v>4.0999999999999996</v>
      </c>
      <c r="C12" s="77">
        <v>3.92</v>
      </c>
      <c r="D12" s="78" t="s">
        <v>140</v>
      </c>
      <c r="E12" s="80"/>
    </row>
    <row r="13" spans="1:5" ht="18" customHeight="1">
      <c r="A13" s="78" t="s">
        <v>115</v>
      </c>
      <c r="B13" s="79"/>
      <c r="C13" s="79"/>
      <c r="D13" s="78" t="s">
        <v>141</v>
      </c>
      <c r="E13" s="79" t="s">
        <v>25</v>
      </c>
    </row>
    <row r="14" spans="1:5" ht="18" customHeight="1">
      <c r="A14" s="78" t="s">
        <v>116</v>
      </c>
      <c r="B14" s="79" t="s">
        <v>25</v>
      </c>
      <c r="C14" s="79"/>
      <c r="D14" s="78" t="s">
        <v>142</v>
      </c>
      <c r="E14" s="79" t="s">
        <v>25</v>
      </c>
    </row>
    <row r="15" spans="1:5" ht="18" customHeight="1">
      <c r="A15" s="75" t="s">
        <v>117</v>
      </c>
      <c r="B15" s="76" t="s">
        <v>50</v>
      </c>
      <c r="C15" s="76"/>
      <c r="D15" s="78" t="s">
        <v>143</v>
      </c>
      <c r="E15" s="79" t="s">
        <v>25</v>
      </c>
    </row>
    <row r="16" spans="1:5" ht="18" customHeight="1">
      <c r="A16" s="78" t="s">
        <v>118</v>
      </c>
      <c r="B16" s="76" t="s">
        <v>50</v>
      </c>
      <c r="C16" s="80"/>
      <c r="D16" s="78" t="s">
        <v>144</v>
      </c>
      <c r="E16" s="79" t="s">
        <v>25</v>
      </c>
    </row>
    <row r="17" spans="1:5" ht="18" customHeight="1">
      <c r="A17" s="78" t="s">
        <v>120</v>
      </c>
      <c r="B17" s="76" t="s">
        <v>50</v>
      </c>
      <c r="C17" s="80"/>
      <c r="D17" s="78" t="s">
        <v>145</v>
      </c>
      <c r="E17" s="79" t="s">
        <v>25</v>
      </c>
    </row>
    <row r="18" spans="1:5" ht="18" customHeight="1">
      <c r="A18" s="78" t="s">
        <v>122</v>
      </c>
      <c r="B18" s="76" t="s">
        <v>50</v>
      </c>
      <c r="C18" s="79"/>
      <c r="D18" s="78" t="s">
        <v>146</v>
      </c>
      <c r="E18" s="78">
        <v>1</v>
      </c>
    </row>
    <row r="19" spans="1:5" ht="18" customHeight="1">
      <c r="A19" s="78" t="s">
        <v>123</v>
      </c>
      <c r="B19" s="76" t="s">
        <v>50</v>
      </c>
      <c r="C19" s="80"/>
      <c r="D19" s="78"/>
      <c r="E19" s="78" t="s">
        <v>108</v>
      </c>
    </row>
    <row r="20" spans="1:5" ht="18" customHeight="1">
      <c r="A20" s="78" t="s">
        <v>124</v>
      </c>
      <c r="B20" s="76" t="s">
        <v>50</v>
      </c>
      <c r="C20" s="80">
        <v>29</v>
      </c>
      <c r="D20" s="78" t="s">
        <v>119</v>
      </c>
      <c r="E20" s="78" t="s">
        <v>108</v>
      </c>
    </row>
    <row r="21" spans="1:5" ht="18" customHeight="1">
      <c r="A21" s="78" t="s">
        <v>125</v>
      </c>
      <c r="B21" s="76" t="s">
        <v>50</v>
      </c>
      <c r="C21" s="79"/>
      <c r="D21" s="78" t="s">
        <v>121</v>
      </c>
      <c r="E21" s="78" t="s">
        <v>25</v>
      </c>
    </row>
    <row r="22" spans="1:5" ht="18" customHeight="1">
      <c r="A22" s="78" t="s">
        <v>126</v>
      </c>
      <c r="B22" s="76" t="s">
        <v>50</v>
      </c>
      <c r="C22" s="80">
        <v>273</v>
      </c>
      <c r="D22" s="78" t="s">
        <v>108</v>
      </c>
      <c r="E22" s="78" t="s">
        <v>108</v>
      </c>
    </row>
    <row r="23" spans="1:5" ht="18" customHeight="1">
      <c r="A23" s="78" t="s">
        <v>127</v>
      </c>
      <c r="B23" s="76" t="s">
        <v>50</v>
      </c>
      <c r="C23" s="79"/>
      <c r="D23" s="78" t="s">
        <v>25</v>
      </c>
      <c r="E23" s="78" t="s">
        <v>25</v>
      </c>
    </row>
    <row r="24" spans="1:5" ht="18" customHeight="1">
      <c r="A24" s="78" t="s">
        <v>128</v>
      </c>
      <c r="B24" s="76" t="s">
        <v>50</v>
      </c>
      <c r="C24" s="79"/>
      <c r="D24" s="78" t="s">
        <v>108</v>
      </c>
      <c r="E24" s="78" t="s">
        <v>108</v>
      </c>
    </row>
    <row r="25" spans="1:5" ht="18" customHeight="1">
      <c r="A25" s="78" t="s">
        <v>129</v>
      </c>
      <c r="B25" s="76" t="s">
        <v>50</v>
      </c>
      <c r="C25" s="79"/>
      <c r="D25" s="78" t="s">
        <v>108</v>
      </c>
      <c r="E25" s="78" t="s">
        <v>108</v>
      </c>
    </row>
    <row r="26" spans="1:5" ht="21" customHeight="1">
      <c r="A26" s="125" t="s">
        <v>135</v>
      </c>
      <c r="B26" s="125"/>
      <c r="C26" s="125"/>
      <c r="D26" s="125"/>
      <c r="E26" s="125"/>
    </row>
    <row r="27" spans="1:5" ht="21.75" customHeight="1">
      <c r="A27" s="126" t="s">
        <v>136</v>
      </c>
      <c r="B27" s="126"/>
      <c r="C27" s="126"/>
      <c r="D27" s="126"/>
      <c r="E27" s="126"/>
    </row>
  </sheetData>
  <mergeCells count="3">
    <mergeCell ref="A26:E26"/>
    <mergeCell ref="A27:E27"/>
    <mergeCell ref="A1:E1"/>
  </mergeCells>
  <phoneticPr fontId="3" type="noConversion"/>
  <conditionalFormatting sqref="E3">
    <cfRule type="expression" dxfId="2" priority="4" stopIfTrue="1">
      <formula>含公式的单元格</formula>
    </cfRule>
  </conditionalFormatting>
  <conditionalFormatting sqref="A2">
    <cfRule type="expression" dxfId="1" priority="2" stopIfTrue="1">
      <formula>含公式的单元格</formula>
    </cfRule>
  </conditionalFormatting>
  <conditionalFormatting sqref="A1">
    <cfRule type="expression" dxfId="0" priority="1" stopIfTrue="1">
      <formula>含公式的单元格</formula>
    </cfRule>
  </conditionalFormatting>
  <printOptions horizontalCentered="1"/>
  <pageMargins left="0.98425196850393704" right="0.59055118110236227" top="0.78740157480314965" bottom="0.39370078740157483" header="0.31496062992125984" footer="0.31496062992125984"/>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8</vt:i4>
      </vt:variant>
      <vt:variant>
        <vt:lpstr>命名范围</vt:lpstr>
      </vt:variant>
      <vt:variant>
        <vt:i4>4</vt:i4>
      </vt:variant>
    </vt:vector>
  </HeadingPairs>
  <TitlesOfParts>
    <vt:vector size="12"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部门决算相关信息统计表</vt:lpstr>
      <vt:lpstr>收入决算表!Print_Titles</vt:lpstr>
      <vt:lpstr>一般公共预算财政拨款基本支出决算表!Print_Titles</vt:lpstr>
      <vt:lpstr>一般公共预算财政拨款支出决算表!Print_Titles</vt:lpstr>
      <vt:lpstr>支出决算表!Print_Titles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think</cp:lastModifiedBy>
  <cp:lastPrinted>2019-08-16T02:36:49Z</cp:lastPrinted>
  <dcterms:created xsi:type="dcterms:W3CDTF">2014-07-25T07:49:00Z</dcterms:created>
  <dcterms:modified xsi:type="dcterms:W3CDTF">2019-08-21T00:29:35Z</dcterms:modified>
</cp:coreProperties>
</file>