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9"/>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4" r:id="rId10"/>
  </sheets>
  <calcPr calcId="144525"/>
</workbook>
</file>

<file path=xl/sharedStrings.xml><?xml version="1.0" encoding="utf-8"?>
<sst xmlns="http://schemas.openxmlformats.org/spreadsheetml/2006/main" count="1295" uniqueCount="593">
  <si>
    <t>表一</t>
  </si>
  <si>
    <t>重庆市梁平区回龙镇人民政府（本级）财政拨款收支总表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</si>
  <si>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</si>
  <si>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</si>
  <si>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</si>
  <si>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</si>
  <si>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</si>
  <si>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</si>
  <si>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</si>
  <si>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</si>
  <si>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</si>
  <si>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</si>
  <si>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</si>
  <si>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</si>
  <si>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</si>
  <si>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</si>
  <si>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国防支出</t>
  </si>
  <si>
    <t>国有资本经营预算资金</t>
  </si>
  <si>
    <t>公共安全支出</t>
  </si>
  <si>
    <t>文化旅游体育与传媒支出</t>
  </si>
  <si>
    <t>社会保障和就业支出</t>
  </si>
  <si>
    <t>卫生健康支出</t>
  </si>
  <si>
    <t>节能环保支出</t>
  </si>
  <si>
    <t>农林水支出</t>
  </si>
  <si>
    <t>住房保障支出</t>
  </si>
  <si>
    <t>其他支出</t>
  </si>
  <si>
    <t>二、上年结转</t>
  </si>
  <si>
    <t>二、结转下年</t>
  </si>
  <si>
    <t>一般公共预算拨款</t>
  </si>
  <si>
    <t>政府性基金预算拨款</t>
  </si>
  <si>
    <t>国有资本经营收入</t>
  </si>
  <si>
    <t>收入合计</t>
  </si>
  <si>
    <t>支出合计</t>
  </si>
  <si>
    <t>表二</t>
  </si>
  <si>
    <t>重庆市梁平区回龙镇人民政府（本级）一般公共预算财政拨款支出预算表</t>
  </si>
  <si>
    <t>功能分类科目</t>
  </si>
  <si>
    <t>2025年预算数</t>
  </si>
  <si>
    <t xml:space="preserve"> 科目编码</t>
  </si>
  <si>
    <t>科目名称</t>
  </si>
  <si>
    <t>小计</t>
  </si>
  <si>
    <t xml:space="preserve">基本支出 </t>
  </si>
  <si>
    <t xml:space="preserve">项目支出 </t>
  </si>
  <si>
    <t>201</t>
  </si>
  <si>
    <r>
      <rPr>
        <sz val="10"/>
        <color rgb="FF000000"/>
        <rFont val="Dialog.plain"/>
        <charset val="134"/>
      </rPr>
      <t> 20101</t>
    </r>
  </si>
  <si>
    <r>
      <rPr>
        <sz val="10"/>
        <color rgb="FF000000"/>
        <rFont val="Dialog.plain"/>
        <charset val="134"/>
      </rPr>
      <t> 人大事务</t>
    </r>
  </si>
  <si>
    <r>
      <rPr>
        <sz val="10"/>
        <color rgb="FF000000"/>
        <rFont val="Dialog.plain"/>
        <charset val="134"/>
      </rPr>
      <t>  2010108</t>
    </r>
  </si>
  <si>
    <r>
      <rPr>
        <sz val="10"/>
        <color rgb="FF000000"/>
        <rFont val="Dialog.plain"/>
        <charset val="134"/>
      </rPr>
      <t>  </t>
    </r>
    <r>
      <rPr>
        <sz val="10"/>
        <color rgb="FF000000"/>
        <rFont val="宋体"/>
        <charset val="134"/>
      </rPr>
      <t>代表工作</t>
    </r>
  </si>
  <si>
    <r>
      <rPr>
        <sz val="10"/>
        <color rgb="FF000000"/>
        <rFont val="Dialog.plain"/>
        <charset val="134"/>
      </rPr>
      <t> 20103</t>
    </r>
  </si>
  <si>
    <r>
      <rPr>
        <sz val="10"/>
        <color rgb="FF000000"/>
        <rFont val="Dialog.plain"/>
        <charset val="134"/>
      </rPr>
      <t> 政府办公厅（室）及相关机构事务</t>
    </r>
  </si>
  <si>
    <r>
      <rPr>
        <sz val="10"/>
        <color rgb="FF000000"/>
        <rFont val="Dialog.plain"/>
        <charset val="134"/>
      </rPr>
      <t>  2010301</t>
    </r>
  </si>
  <si>
    <r>
      <rPr>
        <sz val="10"/>
        <color rgb="FF000000"/>
        <rFont val="Dialog.plain"/>
        <charset val="134"/>
      </rPr>
      <t>  行政运行</t>
    </r>
  </si>
  <si>
    <r>
      <rPr>
        <sz val="10"/>
        <color rgb="FF000000"/>
        <rFont val="Dialog.plain"/>
        <charset val="134"/>
      </rPr>
      <t>  2010399</t>
    </r>
  </si>
  <si>
    <r>
      <rPr>
        <sz val="10"/>
        <color rgb="FF000000"/>
        <rFont val="Dialog.plain"/>
        <charset val="134"/>
      </rPr>
      <t>  其他政府办公厅（室）及相关机构事务支出</t>
    </r>
  </si>
  <si>
    <r>
      <rPr>
        <sz val="10"/>
        <color rgb="FF000000"/>
        <rFont val="Dialog.plain"/>
        <charset val="134"/>
      </rPr>
      <t> 20132</t>
    </r>
  </si>
  <si>
    <r>
      <rPr>
        <sz val="10"/>
        <color rgb="FF000000"/>
        <rFont val="Dialog.plain"/>
        <charset val="134"/>
      </rPr>
      <t> 组织事务</t>
    </r>
  </si>
  <si>
    <r>
      <rPr>
        <sz val="10"/>
        <color rgb="FF000000"/>
        <rFont val="Dialog.plain"/>
        <charset val="134"/>
      </rPr>
      <t>  2013202</t>
    </r>
  </si>
  <si>
    <r>
      <rPr>
        <sz val="10"/>
        <color rgb="FF000000"/>
        <rFont val="Dialog.plain"/>
        <charset val="134"/>
      </rPr>
      <t>  一般行政管理事务</t>
    </r>
  </si>
  <si>
    <r>
      <rPr>
        <sz val="10"/>
        <color rgb="FF000000"/>
        <rFont val="Dialog.plain"/>
        <charset val="134"/>
      </rPr>
      <t> 20138</t>
    </r>
  </si>
  <si>
    <r>
      <rPr>
        <sz val="10"/>
        <color rgb="FF000000"/>
        <rFont val="Dialog.plain"/>
        <charset val="134"/>
      </rPr>
      <t> 市场监督管理事务</t>
    </r>
  </si>
  <si>
    <r>
      <rPr>
        <sz val="10"/>
        <color rgb="FF000000"/>
        <rFont val="Dialog.plain"/>
        <charset val="134"/>
      </rPr>
      <t>  2013816</t>
    </r>
  </si>
  <si>
    <r>
      <rPr>
        <sz val="10"/>
        <color rgb="FF000000"/>
        <rFont val="Dialog.plain"/>
        <charset val="134"/>
      </rPr>
      <t>  食品安全监管</t>
    </r>
  </si>
  <si>
    <r>
      <rPr>
        <sz val="10"/>
        <color rgb="FF000000"/>
        <rFont val="Dialog.plain"/>
        <charset val="134"/>
      </rPr>
      <t> 20139</t>
    </r>
  </si>
  <si>
    <r>
      <rPr>
        <sz val="10"/>
        <color rgb="FF000000"/>
        <rFont val="Dialog.plain"/>
        <charset val="134"/>
      </rPr>
      <t> 社会工作事务</t>
    </r>
  </si>
  <si>
    <r>
      <rPr>
        <sz val="10"/>
        <color rgb="FF000000"/>
        <rFont val="Dialog.plain"/>
        <charset val="134"/>
      </rPr>
      <t>  2013904</t>
    </r>
  </si>
  <si>
    <r>
      <rPr>
        <sz val="10"/>
        <color rgb="FF000000"/>
        <rFont val="Dialog.plain"/>
        <charset val="134"/>
      </rPr>
      <t>  专项业务</t>
    </r>
  </si>
  <si>
    <t>203</t>
  </si>
  <si>
    <r>
      <rPr>
        <sz val="10"/>
        <color rgb="FF000000"/>
        <rFont val="Dialog.plain"/>
        <charset val="134"/>
      </rPr>
      <t> 20306</t>
    </r>
  </si>
  <si>
    <r>
      <rPr>
        <sz val="10"/>
        <color rgb="FF000000"/>
        <rFont val="Dialog.plain"/>
        <charset val="134"/>
      </rPr>
      <t> 国防动员</t>
    </r>
  </si>
  <si>
    <r>
      <rPr>
        <sz val="10"/>
        <color rgb="FF000000"/>
        <rFont val="Dialog.plain"/>
        <charset val="134"/>
      </rPr>
      <t>  2030607</t>
    </r>
  </si>
  <si>
    <r>
      <rPr>
        <sz val="10"/>
        <color rgb="FF000000"/>
        <rFont val="Dialog.plain"/>
        <charset val="134"/>
      </rPr>
      <t>  民兵</t>
    </r>
  </si>
  <si>
    <t>204</t>
  </si>
  <si>
    <r>
      <rPr>
        <sz val="10"/>
        <color rgb="FF000000"/>
        <rFont val="Dialog.plain"/>
        <charset val="134"/>
      </rPr>
      <t> 20402</t>
    </r>
  </si>
  <si>
    <r>
      <rPr>
        <sz val="10"/>
        <color rgb="FF000000"/>
        <rFont val="Dialog.plain"/>
        <charset val="134"/>
      </rPr>
      <t> 公安</t>
    </r>
  </si>
  <si>
    <r>
      <rPr>
        <sz val="10"/>
        <color rgb="FF000000"/>
        <rFont val="Dialog.plain"/>
        <charset val="134"/>
      </rPr>
      <t>  2040299</t>
    </r>
  </si>
  <si>
    <r>
      <rPr>
        <sz val="10"/>
        <color rgb="FF000000"/>
        <rFont val="Dialog.plain"/>
        <charset val="134"/>
      </rPr>
      <t>  其他公安支出</t>
    </r>
  </si>
  <si>
    <t>207</t>
  </si>
  <si>
    <r>
      <rPr>
        <sz val="10"/>
        <color rgb="FF000000"/>
        <rFont val="Dialog.plain"/>
        <charset val="134"/>
      </rPr>
      <t> 20701</t>
    </r>
  </si>
  <si>
    <r>
      <rPr>
        <sz val="10"/>
        <color rgb="FF000000"/>
        <rFont val="Dialog.plain"/>
        <charset val="134"/>
      </rPr>
      <t> 文化和旅游</t>
    </r>
  </si>
  <si>
    <r>
      <rPr>
        <sz val="10"/>
        <color rgb="FF000000"/>
        <rFont val="Dialog.plain"/>
        <charset val="134"/>
      </rPr>
      <t>  2070109</t>
    </r>
  </si>
  <si>
    <r>
      <rPr>
        <sz val="10"/>
        <color rgb="FF000000"/>
        <rFont val="Dialog.plain"/>
        <charset val="134"/>
      </rPr>
      <t>  群众文化</t>
    </r>
  </si>
  <si>
    <r>
      <rPr>
        <sz val="10"/>
        <color rgb="FF000000"/>
        <rFont val="Dialog.plain"/>
        <charset val="134"/>
      </rPr>
      <t>  2070199</t>
    </r>
  </si>
  <si>
    <r>
      <rPr>
        <sz val="10"/>
        <color rgb="FF000000"/>
        <rFont val="Dialog.plain"/>
        <charset val="134"/>
      </rPr>
      <t>  其他文化和旅游支出</t>
    </r>
  </si>
  <si>
    <t>208</t>
  </si>
  <si>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</si>
  <si>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</si>
  <si>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</si>
  <si>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</si>
  <si>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</si>
  <si>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</si>
  <si>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2080599</t>
    </r>
  </si>
  <si>
    <r>
      <rPr>
        <sz val="10"/>
        <color rgb="FF000000"/>
        <rFont val="Dialog.plain"/>
        <charset val="134"/>
      </rPr>
      <t>  其他行政事业单位养老支出</t>
    </r>
  </si>
  <si>
    <r>
      <rPr>
        <sz val="10"/>
        <color rgb="FF000000"/>
        <rFont val="Dialog.plain"/>
        <charset val="134"/>
      </rPr>
      <t> 20807</t>
    </r>
  </si>
  <si>
    <r>
      <rPr>
        <sz val="10"/>
        <color rgb="FF000000"/>
        <rFont val="Dialog.plain"/>
        <charset val="134"/>
      </rPr>
      <t> 就业补助</t>
    </r>
  </si>
  <si>
    <r>
      <rPr>
        <sz val="10"/>
        <color rgb="FF000000"/>
        <rFont val="Dialog.plain"/>
        <charset val="134"/>
      </rPr>
      <t>  2080704</t>
    </r>
  </si>
  <si>
    <r>
      <rPr>
        <sz val="10"/>
        <color rgb="FF000000"/>
        <rFont val="Dialog.plain"/>
        <charset val="134"/>
      </rPr>
      <t>  社会保险补贴</t>
    </r>
  </si>
  <si>
    <r>
      <rPr>
        <sz val="10"/>
        <color rgb="FF000000"/>
        <rFont val="Dialog.plain"/>
        <charset val="134"/>
      </rPr>
      <t>  2080705</t>
    </r>
  </si>
  <si>
    <r>
      <rPr>
        <sz val="10"/>
        <color rgb="FF000000"/>
        <rFont val="Dialog.plain"/>
        <charset val="134"/>
      </rPr>
      <t>  </t>
    </r>
    <r>
      <rPr>
        <sz val="10"/>
        <color rgb="FF000000"/>
        <rFont val="宋体"/>
        <charset val="134"/>
      </rPr>
      <t>公益性岗位补贴</t>
    </r>
  </si>
  <si>
    <r>
      <rPr>
        <sz val="10"/>
        <color rgb="FF000000"/>
        <rFont val="Dialog.plain"/>
        <charset val="134"/>
      </rPr>
      <t>  2080799</t>
    </r>
  </si>
  <si>
    <r>
      <rPr>
        <sz val="10"/>
        <color rgb="FF000000"/>
        <rFont val="Dialog.plain"/>
        <charset val="134"/>
      </rPr>
      <t>  其他就业补助支出</t>
    </r>
  </si>
  <si>
    <r>
      <rPr>
        <sz val="10"/>
        <color rgb="FF000000"/>
        <rFont val="Dialog.plain"/>
        <charset val="134"/>
      </rPr>
      <t> 20808</t>
    </r>
  </si>
  <si>
    <r>
      <rPr>
        <sz val="10"/>
        <color rgb="FF000000"/>
        <rFont val="Dialog.plain"/>
        <charset val="134"/>
      </rPr>
      <t> 抚恤</t>
    </r>
  </si>
  <si>
    <r>
      <rPr>
        <sz val="10"/>
        <color rgb="FF000000"/>
        <rFont val="Dialog.plain"/>
        <charset val="134"/>
      </rPr>
      <t>  2080801</t>
    </r>
  </si>
  <si>
    <r>
      <rPr>
        <sz val="10"/>
        <color rgb="FF000000"/>
        <rFont val="Dialog.plain"/>
        <charset val="134"/>
      </rPr>
      <t>  死亡抚恤</t>
    </r>
  </si>
  <si>
    <t>210</t>
  </si>
  <si>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</si>
  <si>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</si>
  <si>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2101101</t>
    </r>
  </si>
  <si>
    <r>
      <rPr>
        <sz val="10"/>
        <color rgb="FF000000"/>
        <rFont val="Dialog.plain"/>
        <charset val="134"/>
      </rPr>
      <t>  行政单位医疗</t>
    </r>
  </si>
  <si>
    <r>
      <rPr>
        <sz val="10"/>
        <color rgb="FF000000"/>
        <rFont val="Dialog.plain"/>
        <charset val="134"/>
      </rPr>
      <t>  2101199</t>
    </r>
  </si>
  <si>
    <r>
      <rPr>
        <sz val="10"/>
        <color rgb="FF000000"/>
        <rFont val="Dialog.plain"/>
        <charset val="134"/>
      </rPr>
      <t>  其他行政事业单位医疗支出</t>
    </r>
  </si>
  <si>
    <t>211</t>
  </si>
  <si>
    <r>
      <rPr>
        <sz val="10"/>
        <color rgb="FF000000"/>
        <rFont val="Dialog.plain"/>
        <charset val="134"/>
      </rPr>
      <t> 21104</t>
    </r>
  </si>
  <si>
    <r>
      <rPr>
        <sz val="10"/>
        <color rgb="FF000000"/>
        <rFont val="Dialog.plain"/>
        <charset val="134"/>
      </rPr>
      <t> 自然生态保护</t>
    </r>
  </si>
  <si>
    <r>
      <rPr>
        <sz val="10"/>
        <color rgb="FF000000"/>
        <rFont val="Dialog.plain"/>
        <charset val="134"/>
      </rPr>
      <t>  2110402</t>
    </r>
  </si>
  <si>
    <r>
      <rPr>
        <sz val="10"/>
        <color rgb="FF000000"/>
        <rFont val="Dialog.plain"/>
        <charset val="134"/>
      </rPr>
      <t>  </t>
    </r>
    <r>
      <rPr>
        <sz val="10"/>
        <color rgb="FF000000"/>
        <rFont val="宋体"/>
        <charset val="134"/>
      </rPr>
      <t>农村环境保护</t>
    </r>
  </si>
  <si>
    <t>213</t>
  </si>
  <si>
    <r>
      <rPr>
        <sz val="10"/>
        <color rgb="FF000000"/>
        <rFont val="Dialog.plain"/>
        <charset val="134"/>
      </rPr>
      <t> 21301</t>
    </r>
  </si>
  <si>
    <r>
      <rPr>
        <sz val="10"/>
        <color rgb="FF000000"/>
        <rFont val="Dialog.plain"/>
        <charset val="134"/>
      </rPr>
      <t> 农业农村</t>
    </r>
  </si>
  <si>
    <r>
      <rPr>
        <sz val="10"/>
        <color rgb="FF000000"/>
        <rFont val="Dialog.plain"/>
        <charset val="134"/>
      </rPr>
      <t>  2130108</t>
    </r>
  </si>
  <si>
    <r>
      <rPr>
        <sz val="10"/>
        <color rgb="FF000000"/>
        <rFont val="Dialog.plain"/>
        <charset val="134"/>
      </rPr>
      <t>  </t>
    </r>
    <r>
      <rPr>
        <sz val="10"/>
        <color rgb="FF000000"/>
        <rFont val="宋体"/>
        <charset val="134"/>
      </rPr>
      <t>病虫害控制</t>
    </r>
  </si>
  <si>
    <r>
      <rPr>
        <sz val="10"/>
        <color rgb="FF000000"/>
        <rFont val="Dialog.plain"/>
        <charset val="134"/>
      </rPr>
      <t>  2130124</t>
    </r>
  </si>
  <si>
    <r>
      <rPr>
        <sz val="10"/>
        <color rgb="FF000000"/>
        <rFont val="Dialog.plain"/>
        <charset val="134"/>
      </rPr>
      <t>  农村合作经济</t>
    </r>
  </si>
  <si>
    <r>
      <rPr>
        <sz val="10"/>
        <color rgb="FF000000"/>
        <rFont val="Dialog.plain"/>
        <charset val="134"/>
      </rPr>
      <t>  2130135</t>
    </r>
  </si>
  <si>
    <r>
      <rPr>
        <sz val="10"/>
        <color rgb="FF000000"/>
        <rFont val="Dialog.plain"/>
        <charset val="134"/>
      </rPr>
      <t>  </t>
    </r>
    <r>
      <rPr>
        <sz val="10"/>
        <color rgb="FF000000"/>
        <rFont val="宋体"/>
        <charset val="134"/>
      </rPr>
      <t>农业生态资源保护</t>
    </r>
  </si>
  <si>
    <r>
      <rPr>
        <sz val="10"/>
        <color rgb="FF000000"/>
        <rFont val="Dialog.plain"/>
        <charset val="134"/>
      </rPr>
      <t> 21307</t>
    </r>
  </si>
  <si>
    <r>
      <rPr>
        <sz val="10"/>
        <color rgb="FF000000"/>
        <rFont val="Dialog.plain"/>
        <charset val="134"/>
      </rPr>
      <t> 农村综合改革</t>
    </r>
  </si>
  <si>
    <r>
      <rPr>
        <sz val="10"/>
        <color rgb="FF000000"/>
        <rFont val="Dialog.plain"/>
        <charset val="134"/>
      </rPr>
      <t>  2130705</t>
    </r>
  </si>
  <si>
    <r>
      <rPr>
        <sz val="10"/>
        <color rgb="FF000000"/>
        <rFont val="Dialog.plain"/>
        <charset val="134"/>
      </rPr>
      <t>  </t>
    </r>
    <r>
      <rPr>
        <sz val="10"/>
        <color rgb="FF000000"/>
        <rFont val="宋体"/>
        <charset val="134"/>
      </rPr>
      <t>对村民委员会和村党支部的补助</t>
    </r>
  </si>
  <si>
    <t>221</t>
  </si>
  <si>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</si>
  <si>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</si>
  <si>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</si>
  <si>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</si>
  <si>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表三</t>
  </si>
  <si>
    <t>重庆市梁平区回龙镇人民政府（本级）一般公共预算财政拨款基本支出预算表</t>
  </si>
  <si>
    <t>部门预算经济科目</t>
  </si>
  <si>
    <t>2025年基本支出</t>
  </si>
  <si>
    <t>科目编码</t>
  </si>
  <si>
    <t>总计</t>
  </si>
  <si>
    <t>人员经费</t>
  </si>
  <si>
    <t>日常公用经费</t>
  </si>
  <si>
    <t>301</t>
  </si>
  <si>
    <t>工资福利支出</t>
  </si>
  <si>
    <r>
      <rPr>
        <sz val="10"/>
        <color rgb="FF000000"/>
        <rFont val="Dialog.plain"/>
        <charset val="134"/>
      </rPr>
      <t> 30101</t>
    </r>
  </si>
  <si>
    <r>
      <rPr>
        <sz val="10"/>
        <color rgb="FF000000"/>
        <rFont val="Dialog.plain"/>
        <charset val="134"/>
      </rPr>
      <t> 基本工资</t>
    </r>
  </si>
  <si>
    <r>
      <rPr>
        <sz val="10"/>
        <color rgb="FF000000"/>
        <rFont val="Dialog.plain"/>
        <charset val="134"/>
      </rPr>
      <t> 30102</t>
    </r>
  </si>
  <si>
    <r>
      <rPr>
        <sz val="10"/>
        <color rgb="FF000000"/>
        <rFont val="Dialog.plain"/>
        <charset val="134"/>
      </rPr>
      <t> 津贴补贴</t>
    </r>
  </si>
  <si>
    <r>
      <rPr>
        <sz val="10"/>
        <color rgb="FF000000"/>
        <rFont val="Dialog.plain"/>
        <charset val="134"/>
      </rPr>
      <t> 30103</t>
    </r>
  </si>
  <si>
    <r>
      <rPr>
        <sz val="10"/>
        <color rgb="FF000000"/>
        <rFont val="Dialog.plain"/>
        <charset val="134"/>
      </rPr>
      <t> 奖金</t>
    </r>
  </si>
  <si>
    <r>
      <rPr>
        <sz val="10"/>
        <color rgb="FF000000"/>
        <rFont val="Dialog.plain"/>
        <charset val="134"/>
      </rPr>
      <t> 30108</t>
    </r>
  </si>
  <si>
    <r>
      <rPr>
        <sz val="10"/>
        <color rgb="FF000000"/>
        <rFont val="Dialog.plain"/>
        <charset val="134"/>
      </rPr>
      <t> 机关事业单位基本养老保险缴费</t>
    </r>
  </si>
  <si>
    <r>
      <rPr>
        <sz val="10"/>
        <color rgb="FF000000"/>
        <rFont val="Dialog.plain"/>
        <charset val="134"/>
      </rPr>
      <t> 30109</t>
    </r>
  </si>
  <si>
    <r>
      <rPr>
        <sz val="10"/>
        <color rgb="FF000000"/>
        <rFont val="Dialog.plain"/>
        <charset val="134"/>
      </rPr>
      <t> 职业年金缴费</t>
    </r>
  </si>
  <si>
    <r>
      <rPr>
        <sz val="10"/>
        <color rgb="FF000000"/>
        <rFont val="Dialog.plain"/>
        <charset val="134"/>
      </rPr>
      <t> 30110</t>
    </r>
  </si>
  <si>
    <r>
      <rPr>
        <sz val="10"/>
        <color rgb="FF000000"/>
        <rFont val="Dialog.plain"/>
        <charset val="134"/>
      </rPr>
      <t> 职工基本医疗保险缴费</t>
    </r>
  </si>
  <si>
    <r>
      <rPr>
        <sz val="10"/>
        <color rgb="FF000000"/>
        <rFont val="Dialog.plain"/>
        <charset val="134"/>
      </rPr>
      <t> 30112</t>
    </r>
  </si>
  <si>
    <r>
      <rPr>
        <sz val="10"/>
        <color rgb="FF000000"/>
        <rFont val="Dialog.plain"/>
        <charset val="134"/>
      </rPr>
      <t> 其他社会保障缴费</t>
    </r>
  </si>
  <si>
    <r>
      <rPr>
        <sz val="10"/>
        <color rgb="FF000000"/>
        <rFont val="Dialog.plain"/>
        <charset val="134"/>
      </rPr>
      <t> 30113</t>
    </r>
  </si>
  <si>
    <r>
      <rPr>
        <sz val="10"/>
        <color rgb="FF000000"/>
        <rFont val="Dialog.plain"/>
        <charset val="134"/>
      </rPr>
      <t> 住房公积金</t>
    </r>
  </si>
  <si>
    <r>
      <rPr>
        <sz val="10"/>
        <color rgb="FF000000"/>
        <rFont val="Dialog.plain"/>
        <charset val="134"/>
      </rPr>
      <t> 30114</t>
    </r>
  </si>
  <si>
    <r>
      <rPr>
        <sz val="10"/>
        <color rgb="FF000000"/>
        <rFont val="Dialog.plain"/>
        <charset val="134"/>
      </rPr>
      <t> 医疗费</t>
    </r>
  </si>
  <si>
    <t>302</t>
  </si>
  <si>
    <t>商品和服务支出</t>
  </si>
  <si>
    <r>
      <rPr>
        <sz val="10"/>
        <color rgb="FF000000"/>
        <rFont val="Dialog.plain"/>
        <charset val="134"/>
      </rPr>
      <t> 30201</t>
    </r>
  </si>
  <si>
    <r>
      <rPr>
        <sz val="10"/>
        <color rgb="FF000000"/>
        <rFont val="Dialog.plain"/>
        <charset val="134"/>
      </rPr>
      <t> 办公费</t>
    </r>
  </si>
  <si>
    <r>
      <rPr>
        <sz val="10"/>
        <color rgb="FF000000"/>
        <rFont val="Dialog.plain"/>
        <charset val="134"/>
      </rPr>
      <t> 30202</t>
    </r>
  </si>
  <si>
    <r>
      <rPr>
        <sz val="10"/>
        <color rgb="FF000000"/>
        <rFont val="Dialog.plain"/>
        <charset val="134"/>
      </rPr>
      <t> 印刷费</t>
    </r>
  </si>
  <si>
    <r>
      <rPr>
        <sz val="10"/>
        <color rgb="FF000000"/>
        <rFont val="Dialog.plain"/>
        <charset val="134"/>
      </rPr>
      <t> 30205</t>
    </r>
  </si>
  <si>
    <r>
      <rPr>
        <sz val="10"/>
        <color rgb="FF000000"/>
        <rFont val="Dialog.plain"/>
        <charset val="134"/>
      </rPr>
      <t> 水费</t>
    </r>
  </si>
  <si>
    <r>
      <rPr>
        <sz val="10"/>
        <color rgb="FF000000"/>
        <rFont val="Dialog.plain"/>
        <charset val="134"/>
      </rPr>
      <t> 30206</t>
    </r>
  </si>
  <si>
    <r>
      <rPr>
        <sz val="10"/>
        <color rgb="FF000000"/>
        <rFont val="Dialog.plain"/>
        <charset val="134"/>
      </rPr>
      <t> 电费</t>
    </r>
  </si>
  <si>
    <r>
      <rPr>
        <sz val="10"/>
        <color rgb="FF000000"/>
        <rFont val="Dialog.plain"/>
        <charset val="134"/>
      </rPr>
      <t> 30207</t>
    </r>
  </si>
  <si>
    <r>
      <rPr>
        <sz val="10"/>
        <color rgb="FF000000"/>
        <rFont val="Dialog.plain"/>
        <charset val="134"/>
      </rPr>
      <t> 邮电费</t>
    </r>
  </si>
  <si>
    <r>
      <rPr>
        <sz val="10"/>
        <color rgb="FF000000"/>
        <rFont val="Dialog.plain"/>
        <charset val="134"/>
      </rPr>
      <t> 30215</t>
    </r>
  </si>
  <si>
    <r>
      <rPr>
        <sz val="10"/>
        <color rgb="FF000000"/>
        <rFont val="Dialog.plain"/>
        <charset val="134"/>
      </rPr>
      <t> 会议费</t>
    </r>
  </si>
  <si>
    <r>
      <rPr>
        <sz val="10"/>
        <color rgb="FF000000"/>
        <rFont val="Dialog.plain"/>
        <charset val="134"/>
      </rPr>
      <t> 30228</t>
    </r>
  </si>
  <si>
    <r>
      <rPr>
        <sz val="10"/>
        <color rgb="FF000000"/>
        <rFont val="Dialog.plain"/>
        <charset val="134"/>
      </rPr>
      <t> 工会经费</t>
    </r>
  </si>
  <si>
    <r>
      <rPr>
        <sz val="10"/>
        <color rgb="FF000000"/>
        <rFont val="Dialog.plain"/>
        <charset val="134"/>
      </rPr>
      <t> 30229</t>
    </r>
  </si>
  <si>
    <r>
      <rPr>
        <sz val="10"/>
        <color rgb="FF000000"/>
        <rFont val="Dialog.plain"/>
        <charset val="134"/>
      </rPr>
      <t> 福利费</t>
    </r>
  </si>
  <si>
    <r>
      <rPr>
        <sz val="10"/>
        <color rgb="FF000000"/>
        <rFont val="Dialog.plain"/>
        <charset val="134"/>
      </rPr>
      <t> 30231</t>
    </r>
  </si>
  <si>
    <r>
      <rPr>
        <sz val="10"/>
        <color rgb="FF000000"/>
        <rFont val="Dialog.plain"/>
        <charset val="134"/>
      </rPr>
      <t> 公务用车运行维护费</t>
    </r>
  </si>
  <si>
    <r>
      <rPr>
        <sz val="10"/>
        <color rgb="FF000000"/>
        <rFont val="Dialog.plain"/>
        <charset val="134"/>
      </rPr>
      <t> 30239</t>
    </r>
  </si>
  <si>
    <r>
      <rPr>
        <sz val="10"/>
        <color rgb="FF000000"/>
        <rFont val="Dialog.plain"/>
        <charset val="134"/>
      </rPr>
      <t> 其他交通费用</t>
    </r>
  </si>
  <si>
    <t>303</t>
  </si>
  <si>
    <t>对个人和家庭的补助</t>
  </si>
  <si>
    <r>
      <rPr>
        <sz val="10"/>
        <color rgb="FF000000"/>
        <rFont val="Dialog.plain"/>
        <charset val="134"/>
      </rPr>
      <t> 30305</t>
    </r>
  </si>
  <si>
    <r>
      <rPr>
        <sz val="10"/>
        <color rgb="FF000000"/>
        <rFont val="Dialog.plain"/>
        <charset val="134"/>
      </rPr>
      <t> 生活补助</t>
    </r>
  </si>
  <si>
    <r>
      <rPr>
        <sz val="10"/>
        <color rgb="FF000000"/>
        <rFont val="Dialog.plain"/>
        <charset val="134"/>
      </rPr>
      <t> 30307</t>
    </r>
  </si>
  <si>
    <r>
      <rPr>
        <sz val="10"/>
        <color rgb="FF000000"/>
        <rFont val="Dialog.plain"/>
        <charset val="134"/>
      </rPr>
      <t> 医疗费补助</t>
    </r>
  </si>
  <si>
    <t>表四</t>
  </si>
  <si>
    <t>重庆市梁平区回龙镇人民政府（本级）一般公共预算“三公”经费支出表</t>
  </si>
  <si>
    <t>因公出国（境）费</t>
  </si>
  <si>
    <t>公务用车购置及运行费</t>
  </si>
  <si>
    <t>公务接待费</t>
  </si>
  <si>
    <t>公务用车购置费</t>
  </si>
  <si>
    <t>公务用车运行费</t>
  </si>
  <si>
    <t>表五</t>
  </si>
  <si>
    <t>重庆市梁平区回龙镇人民政府（本级）政府性基金预算支出表</t>
  </si>
  <si>
    <t>本年政府性基金预算财政拨款支出</t>
  </si>
  <si>
    <t>229</t>
  </si>
  <si>
    <r>
      <rPr>
        <sz val="10"/>
        <color rgb="FF000000"/>
        <rFont val="Dialog.plain"/>
        <charset val="134"/>
      </rPr>
      <t> 22960</t>
    </r>
  </si>
  <si>
    <r>
      <rPr>
        <sz val="10"/>
        <color rgb="FF000000"/>
        <rFont val="Dialog.plain"/>
        <charset val="134"/>
      </rPr>
      <t> 彩票公益金安排的支出</t>
    </r>
  </si>
  <si>
    <r>
      <rPr>
        <sz val="10"/>
        <color rgb="FF000000"/>
        <rFont val="Dialog.plain"/>
        <charset val="134"/>
      </rPr>
      <t>  2296003</t>
    </r>
  </si>
  <si>
    <r>
      <rPr>
        <sz val="10"/>
        <color rgb="FF000000"/>
        <rFont val="Dialog.plain"/>
        <charset val="134"/>
      </rPr>
      <t>  用于体育事业的彩票公益金支出</t>
    </r>
  </si>
  <si>
    <t>表六</t>
  </si>
  <si>
    <t>重庆市梁平区回龙镇人民政府（本级）收支总表</t>
  </si>
  <si>
    <t>财政专户管理资金</t>
  </si>
  <si>
    <t>事业收入资金</t>
  </si>
  <si>
    <t>上级补助收入资金</t>
  </si>
  <si>
    <t>附属单位上缴收入资金</t>
  </si>
  <si>
    <t>事业单位经营收入资金</t>
  </si>
  <si>
    <t>其他收入资金</t>
  </si>
  <si>
    <t>表七</t>
  </si>
  <si>
    <t>重庆市梁平区回龙镇人民政府（本级）收入总表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</si>
  <si>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</si>
  <si>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</si>
  <si>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</si>
  <si>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</si>
  <si>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</si>
  <si>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</si>
  <si>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</si>
  <si>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</si>
  <si>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</si>
  <si>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</si>
  <si>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Dialog.plain"/>
        <charset val="134"/>
      </rPr>
      <t> 20101</t>
    </r>
  </si>
  <si>
    <r>
      <rPr>
        <sz val="9"/>
        <color rgb="FF000000"/>
        <rFont val="Dialog.plain"/>
        <charset val="134"/>
      </rPr>
      <t> 人大事务</t>
    </r>
  </si>
  <si>
    <r>
      <rPr>
        <sz val="9"/>
        <color rgb="FF000000"/>
        <rFont val="Dialog.plain"/>
        <charset val="134"/>
      </rPr>
      <t>  2010108</t>
    </r>
  </si>
  <si>
    <r>
      <rPr>
        <sz val="9"/>
        <color rgb="FF000000"/>
        <rFont val="Dialog.plain"/>
        <charset val="134"/>
      </rPr>
      <t>  代表工作</t>
    </r>
  </si>
  <si>
    <r>
      <rPr>
        <sz val="9"/>
        <color rgb="FF000000"/>
        <rFont val="Dialog.plain"/>
        <charset val="134"/>
      </rPr>
      <t> 20103</t>
    </r>
  </si>
  <si>
    <r>
      <rPr>
        <sz val="9"/>
        <color rgb="FF000000"/>
        <rFont val="Dialog.plain"/>
        <charset val="134"/>
      </rPr>
      <t> 政府办公厅（室）及相关机构事务</t>
    </r>
  </si>
  <si>
    <r>
      <rPr>
        <sz val="9"/>
        <color rgb="FF000000"/>
        <rFont val="Dialog.plain"/>
        <charset val="134"/>
      </rPr>
      <t>  2010301</t>
    </r>
  </si>
  <si>
    <r>
      <rPr>
        <sz val="9"/>
        <color rgb="FF000000"/>
        <rFont val="Dialog.plain"/>
        <charset val="134"/>
      </rPr>
      <t>  行政运行</t>
    </r>
  </si>
  <si>
    <r>
      <rPr>
        <sz val="9"/>
        <color rgb="FF000000"/>
        <rFont val="Dialog.plain"/>
        <charset val="134"/>
      </rPr>
      <t>  2010399</t>
    </r>
  </si>
  <si>
    <r>
      <rPr>
        <sz val="9"/>
        <color rgb="FF000000"/>
        <rFont val="Dialog.plain"/>
        <charset val="134"/>
      </rPr>
      <t>  其他政府办公厅（室）及相关机构事务支出</t>
    </r>
  </si>
  <si>
    <r>
      <rPr>
        <sz val="9"/>
        <color rgb="FF000000"/>
        <rFont val="Dialog.plain"/>
        <charset val="134"/>
      </rPr>
      <t> 20132</t>
    </r>
  </si>
  <si>
    <r>
      <rPr>
        <sz val="9"/>
        <color rgb="FF000000"/>
        <rFont val="Dialog.plain"/>
        <charset val="134"/>
      </rPr>
      <t> 组织事务</t>
    </r>
  </si>
  <si>
    <r>
      <rPr>
        <sz val="9"/>
        <color rgb="FF000000"/>
        <rFont val="Dialog.plain"/>
        <charset val="134"/>
      </rPr>
      <t>  2013202</t>
    </r>
  </si>
  <si>
    <r>
      <rPr>
        <sz val="9"/>
        <color rgb="FF000000"/>
        <rFont val="Dialog.plain"/>
        <charset val="134"/>
      </rPr>
      <t>  一般行政管理事务</t>
    </r>
  </si>
  <si>
    <r>
      <rPr>
        <sz val="9"/>
        <color rgb="FF000000"/>
        <rFont val="Dialog.plain"/>
        <charset val="134"/>
      </rPr>
      <t> 20138</t>
    </r>
  </si>
  <si>
    <r>
      <rPr>
        <sz val="9"/>
        <color rgb="FF000000"/>
        <rFont val="Dialog.plain"/>
        <charset val="134"/>
      </rPr>
      <t> 市场监督管理事务</t>
    </r>
  </si>
  <si>
    <r>
      <rPr>
        <sz val="9"/>
        <color rgb="FF000000"/>
        <rFont val="Dialog.plain"/>
        <charset val="134"/>
      </rPr>
      <t>  2013816</t>
    </r>
  </si>
  <si>
    <r>
      <rPr>
        <sz val="9"/>
        <color rgb="FF000000"/>
        <rFont val="Dialog.plain"/>
        <charset val="134"/>
      </rPr>
      <t>  食品安全监管</t>
    </r>
  </si>
  <si>
    <r>
      <rPr>
        <sz val="9"/>
        <color rgb="FF000000"/>
        <rFont val="Dialog.plain"/>
        <charset val="134"/>
      </rPr>
      <t> 20139</t>
    </r>
  </si>
  <si>
    <r>
      <rPr>
        <sz val="9"/>
        <color rgb="FF000000"/>
        <rFont val="Dialog.plain"/>
        <charset val="134"/>
      </rPr>
      <t> 社会工作事务</t>
    </r>
  </si>
  <si>
    <r>
      <rPr>
        <sz val="9"/>
        <color rgb="FF000000"/>
        <rFont val="Dialog.plain"/>
        <charset val="134"/>
      </rPr>
      <t>  2013904</t>
    </r>
  </si>
  <si>
    <r>
      <rPr>
        <sz val="9"/>
        <color rgb="FF000000"/>
        <rFont val="Dialog.plain"/>
        <charset val="134"/>
      </rPr>
      <t>  专项业务</t>
    </r>
  </si>
  <si>
    <r>
      <rPr>
        <sz val="9"/>
        <color rgb="FF000000"/>
        <rFont val="Dialog.plain"/>
        <charset val="134"/>
      </rPr>
      <t> 20306</t>
    </r>
  </si>
  <si>
    <r>
      <rPr>
        <sz val="9"/>
        <color rgb="FF000000"/>
        <rFont val="Dialog.plain"/>
        <charset val="134"/>
      </rPr>
      <t> 国防动员</t>
    </r>
  </si>
  <si>
    <r>
      <rPr>
        <sz val="9"/>
        <color rgb="FF000000"/>
        <rFont val="Dialog.plain"/>
        <charset val="134"/>
      </rPr>
      <t>  2030607</t>
    </r>
  </si>
  <si>
    <r>
      <rPr>
        <sz val="9"/>
        <color rgb="FF000000"/>
        <rFont val="Dialog.plain"/>
        <charset val="134"/>
      </rPr>
      <t>  民兵</t>
    </r>
  </si>
  <si>
    <r>
      <rPr>
        <sz val="9"/>
        <color rgb="FF000000"/>
        <rFont val="Dialog.plain"/>
        <charset val="134"/>
      </rPr>
      <t> 20402</t>
    </r>
  </si>
  <si>
    <r>
      <rPr>
        <sz val="9"/>
        <color rgb="FF000000"/>
        <rFont val="Dialog.plain"/>
        <charset val="134"/>
      </rPr>
      <t> 公安</t>
    </r>
  </si>
  <si>
    <r>
      <rPr>
        <sz val="9"/>
        <color rgb="FF000000"/>
        <rFont val="Dialog.plain"/>
        <charset val="134"/>
      </rPr>
      <t>  2040299</t>
    </r>
  </si>
  <si>
    <r>
      <rPr>
        <sz val="9"/>
        <color rgb="FF000000"/>
        <rFont val="Dialog.plain"/>
        <charset val="134"/>
      </rPr>
      <t>  其他公安支出</t>
    </r>
  </si>
  <si>
    <r>
      <rPr>
        <sz val="9"/>
        <color rgb="FF000000"/>
        <rFont val="Dialog.plain"/>
        <charset val="134"/>
      </rPr>
      <t> 20701</t>
    </r>
  </si>
  <si>
    <r>
      <rPr>
        <sz val="9"/>
        <color rgb="FF000000"/>
        <rFont val="Dialog.plain"/>
        <charset val="134"/>
      </rPr>
      <t> 文化和旅游</t>
    </r>
  </si>
  <si>
    <r>
      <rPr>
        <sz val="9"/>
        <color rgb="FF000000"/>
        <rFont val="Dialog.plain"/>
        <charset val="134"/>
      </rPr>
      <t>  2070109</t>
    </r>
  </si>
  <si>
    <r>
      <rPr>
        <sz val="9"/>
        <color rgb="FF000000"/>
        <rFont val="Dialog.plain"/>
        <charset val="134"/>
      </rPr>
      <t>  群众文化</t>
    </r>
  </si>
  <si>
    <r>
      <rPr>
        <sz val="9"/>
        <color rgb="FF000000"/>
        <rFont val="Dialog.plain"/>
        <charset val="134"/>
      </rPr>
      <t>  2070199</t>
    </r>
  </si>
  <si>
    <r>
      <rPr>
        <sz val="9"/>
        <color rgb="FF000000"/>
        <rFont val="Dialog.plain"/>
        <charset val="134"/>
      </rPr>
      <t>  其他文化和旅游支出</t>
    </r>
  </si>
  <si>
    <r>
      <rPr>
        <sz val="9"/>
        <color rgb="FF000000"/>
        <rFont val="Dialog.plain"/>
        <charset val="134"/>
      </rPr>
      <t> 20805</t>
    </r>
  </si>
  <si>
    <r>
      <rPr>
        <sz val="9"/>
        <color rgb="FF000000"/>
        <rFont val="Dialog.plain"/>
        <charset val="134"/>
      </rPr>
      <t> 行政事业单位养老支出</t>
    </r>
  </si>
  <si>
    <r>
      <rPr>
        <sz val="9"/>
        <color rgb="FF000000"/>
        <rFont val="Dialog.plain"/>
        <charset val="134"/>
      </rPr>
      <t>  2080505</t>
    </r>
  </si>
  <si>
    <r>
      <rPr>
        <sz val="9"/>
        <color rgb="FF000000"/>
        <rFont val="Dialog.plain"/>
        <charset val="134"/>
      </rPr>
      <t>  机关事业单位基本养老保险缴费支出</t>
    </r>
  </si>
  <si>
    <r>
      <rPr>
        <sz val="9"/>
        <color rgb="FF000000"/>
        <rFont val="Dialog.plain"/>
        <charset val="134"/>
      </rPr>
      <t>  2080506</t>
    </r>
  </si>
  <si>
    <r>
      <rPr>
        <sz val="9"/>
        <color rgb="FF000000"/>
        <rFont val="Dialog.plain"/>
        <charset val="134"/>
      </rPr>
      <t>  机关事业单位职业年金缴费支出</t>
    </r>
  </si>
  <si>
    <r>
      <rPr>
        <sz val="9"/>
        <color rgb="FF000000"/>
        <rFont val="Dialog.plain"/>
        <charset val="134"/>
      </rPr>
      <t>  2080599</t>
    </r>
  </si>
  <si>
    <r>
      <rPr>
        <sz val="9"/>
        <color rgb="FF000000"/>
        <rFont val="Dialog.plain"/>
        <charset val="134"/>
      </rPr>
      <t>  其他行政事业单位养老支出</t>
    </r>
  </si>
  <si>
    <r>
      <rPr>
        <sz val="9"/>
        <color rgb="FF000000"/>
        <rFont val="Dialog.plain"/>
        <charset val="134"/>
      </rPr>
      <t> 20807</t>
    </r>
  </si>
  <si>
    <r>
      <rPr>
        <sz val="9"/>
        <color rgb="FF000000"/>
        <rFont val="Dialog.plain"/>
        <charset val="134"/>
      </rPr>
      <t> 就业补助</t>
    </r>
  </si>
  <si>
    <r>
      <rPr>
        <sz val="9"/>
        <color rgb="FF000000"/>
        <rFont val="Dialog.plain"/>
        <charset val="134"/>
      </rPr>
      <t>  2080701</t>
    </r>
  </si>
  <si>
    <r>
      <rPr>
        <sz val="9"/>
        <color rgb="FF000000"/>
        <rFont val="Dialog.plain"/>
        <charset val="134"/>
      </rPr>
      <t>  就业创业服务补助</t>
    </r>
  </si>
  <si>
    <r>
      <rPr>
        <sz val="9"/>
        <color rgb="FF000000"/>
        <rFont val="Dialog.plain"/>
        <charset val="134"/>
      </rPr>
      <t>  2080704</t>
    </r>
  </si>
  <si>
    <r>
      <rPr>
        <sz val="9"/>
        <color rgb="FF000000"/>
        <rFont val="Dialog.plain"/>
        <charset val="134"/>
      </rPr>
      <t>  社会保险补贴</t>
    </r>
  </si>
  <si>
    <r>
      <rPr>
        <sz val="9"/>
        <color rgb="FF000000"/>
        <rFont val="Dialog.plain"/>
        <charset val="134"/>
      </rPr>
      <t>  2080705</t>
    </r>
  </si>
  <si>
    <r>
      <rPr>
        <sz val="9"/>
        <color rgb="FF000000"/>
        <rFont val="Dialog.plain"/>
        <charset val="134"/>
      </rPr>
      <t>  公益性岗位补贴</t>
    </r>
  </si>
  <si>
    <r>
      <rPr>
        <sz val="9"/>
        <color rgb="FF000000"/>
        <rFont val="Dialog.plain"/>
        <charset val="134"/>
      </rPr>
      <t>  2080799</t>
    </r>
  </si>
  <si>
    <r>
      <rPr>
        <sz val="9"/>
        <color rgb="FF000000"/>
        <rFont val="Dialog.plain"/>
        <charset val="134"/>
      </rPr>
      <t>  其他就业补助支出</t>
    </r>
  </si>
  <si>
    <r>
      <rPr>
        <sz val="9"/>
        <color rgb="FF000000"/>
        <rFont val="Dialog.plain"/>
        <charset val="134"/>
      </rPr>
      <t> 20808</t>
    </r>
  </si>
  <si>
    <r>
      <rPr>
        <sz val="9"/>
        <color rgb="FF000000"/>
        <rFont val="Dialog.plain"/>
        <charset val="134"/>
      </rPr>
      <t> 抚恤</t>
    </r>
  </si>
  <si>
    <r>
      <rPr>
        <sz val="9"/>
        <color rgb="FF000000"/>
        <rFont val="Dialog.plain"/>
        <charset val="134"/>
      </rPr>
      <t>  2080801</t>
    </r>
  </si>
  <si>
    <r>
      <rPr>
        <sz val="9"/>
        <color rgb="FF000000"/>
        <rFont val="Dialog.plain"/>
        <charset val="134"/>
      </rPr>
      <t>  死亡抚恤</t>
    </r>
  </si>
  <si>
    <r>
      <rPr>
        <sz val="9"/>
        <color rgb="FF000000"/>
        <rFont val="Dialog.plain"/>
        <charset val="134"/>
      </rPr>
      <t> 21011</t>
    </r>
  </si>
  <si>
    <r>
      <rPr>
        <sz val="9"/>
        <color rgb="FF000000"/>
        <rFont val="Dialog.plain"/>
        <charset val="134"/>
      </rPr>
      <t> 行政事业单位医疗</t>
    </r>
  </si>
  <si>
    <r>
      <rPr>
        <sz val="9"/>
        <color rgb="FF000000"/>
        <rFont val="Dialog.plain"/>
        <charset val="134"/>
      </rPr>
      <t>  2101101</t>
    </r>
  </si>
  <si>
    <r>
      <rPr>
        <sz val="9"/>
        <color rgb="FF000000"/>
        <rFont val="Dialog.plain"/>
        <charset val="134"/>
      </rPr>
      <t>  行政单位医疗</t>
    </r>
  </si>
  <si>
    <r>
      <rPr>
        <sz val="9"/>
        <color rgb="FF000000"/>
        <rFont val="Dialog.plain"/>
        <charset val="134"/>
      </rPr>
      <t>  2101199</t>
    </r>
  </si>
  <si>
    <r>
      <rPr>
        <sz val="9"/>
        <color rgb="FF000000"/>
        <rFont val="Dialog.plain"/>
        <charset val="134"/>
      </rPr>
      <t>  其他行政事业单位医疗支出</t>
    </r>
  </si>
  <si>
    <r>
      <rPr>
        <sz val="9"/>
        <color rgb="FF000000"/>
        <rFont val="Dialog.plain"/>
        <charset val="134"/>
      </rPr>
      <t> 21104</t>
    </r>
  </si>
  <si>
    <r>
      <rPr>
        <sz val="9"/>
        <color rgb="FF000000"/>
        <rFont val="Dialog.plain"/>
        <charset val="134"/>
      </rPr>
      <t> 自然生态保护</t>
    </r>
  </si>
  <si>
    <r>
      <rPr>
        <sz val="9"/>
        <color rgb="FF000000"/>
        <rFont val="Dialog.plain"/>
        <charset val="134"/>
      </rPr>
      <t>  2110402</t>
    </r>
  </si>
  <si>
    <r>
      <rPr>
        <sz val="9"/>
        <color rgb="FF000000"/>
        <rFont val="Dialog.plain"/>
        <charset val="134"/>
      </rPr>
      <t>  农村环境保护</t>
    </r>
  </si>
  <si>
    <r>
      <rPr>
        <sz val="9"/>
        <color rgb="FF000000"/>
        <rFont val="Dialog.plain"/>
        <charset val="134"/>
      </rPr>
      <t> 21301</t>
    </r>
  </si>
  <si>
    <r>
      <rPr>
        <sz val="9"/>
        <color rgb="FF000000"/>
        <rFont val="Dialog.plain"/>
        <charset val="134"/>
      </rPr>
      <t> 农业农村</t>
    </r>
  </si>
  <si>
    <r>
      <rPr>
        <sz val="9"/>
        <color rgb="FF000000"/>
        <rFont val="Dialog.plain"/>
        <charset val="134"/>
      </rPr>
      <t>  2130108</t>
    </r>
  </si>
  <si>
    <r>
      <rPr>
        <sz val="9"/>
        <color rgb="FF000000"/>
        <rFont val="Dialog.plain"/>
        <charset val="134"/>
      </rPr>
      <t>  病虫害控制</t>
    </r>
  </si>
  <si>
    <r>
      <rPr>
        <sz val="9"/>
        <color rgb="FF000000"/>
        <rFont val="Dialog.plain"/>
        <charset val="134"/>
      </rPr>
      <t>  2130124</t>
    </r>
  </si>
  <si>
    <r>
      <rPr>
        <sz val="9"/>
        <color rgb="FF000000"/>
        <rFont val="Dialog.plain"/>
        <charset val="134"/>
      </rPr>
      <t>  农村合作经济</t>
    </r>
  </si>
  <si>
    <r>
      <rPr>
        <sz val="9"/>
        <color rgb="FF000000"/>
        <rFont val="Dialog.plain"/>
        <charset val="134"/>
      </rPr>
      <t>  2130135</t>
    </r>
  </si>
  <si>
    <r>
      <rPr>
        <sz val="9"/>
        <color rgb="FF000000"/>
        <rFont val="Dialog.plain"/>
        <charset val="134"/>
      </rPr>
      <t>  农业生态资源保护</t>
    </r>
  </si>
  <si>
    <r>
      <rPr>
        <sz val="9"/>
        <color rgb="FF000000"/>
        <rFont val="Dialog.plain"/>
        <charset val="134"/>
      </rPr>
      <t> 21307</t>
    </r>
  </si>
  <si>
    <r>
      <rPr>
        <sz val="9"/>
        <color rgb="FF000000"/>
        <rFont val="Dialog.plain"/>
        <charset val="134"/>
      </rPr>
      <t> 农村综合改革</t>
    </r>
  </si>
  <si>
    <r>
      <rPr>
        <sz val="9"/>
        <color rgb="FF000000"/>
        <rFont val="Dialog.plain"/>
        <charset val="134"/>
      </rPr>
      <t>  2130705</t>
    </r>
  </si>
  <si>
    <r>
      <rPr>
        <sz val="9"/>
        <color rgb="FF000000"/>
        <rFont val="Dialog.plain"/>
        <charset val="134"/>
      </rPr>
      <t>  对村民委员会和村党支部的补助</t>
    </r>
  </si>
  <si>
    <r>
      <rPr>
        <sz val="9"/>
        <color rgb="FF000000"/>
        <rFont val="Dialog.plain"/>
        <charset val="134"/>
      </rPr>
      <t> 22102</t>
    </r>
  </si>
  <si>
    <r>
      <rPr>
        <sz val="9"/>
        <color rgb="FF000000"/>
        <rFont val="Dialog.plain"/>
        <charset val="134"/>
      </rPr>
      <t> 住房改革支出</t>
    </r>
  </si>
  <si>
    <r>
      <rPr>
        <sz val="9"/>
        <color rgb="FF000000"/>
        <rFont val="Dialog.plain"/>
        <charset val="134"/>
      </rPr>
      <t>  2210201</t>
    </r>
  </si>
  <si>
    <r>
      <rPr>
        <sz val="9"/>
        <color rgb="FF000000"/>
        <rFont val="Dialog.plain"/>
        <charset val="134"/>
      </rPr>
      <t>  住房公积金</t>
    </r>
  </si>
  <si>
    <r>
      <rPr>
        <sz val="9"/>
        <color rgb="FF000000"/>
        <rFont val="Dialog.plain"/>
        <charset val="134"/>
      </rPr>
      <t> 22960</t>
    </r>
  </si>
  <si>
    <r>
      <rPr>
        <sz val="9"/>
        <color rgb="FF000000"/>
        <rFont val="Dialog.plain"/>
        <charset val="134"/>
      </rPr>
      <t> 彩票公益金安排的支出</t>
    </r>
  </si>
  <si>
    <r>
      <rPr>
        <sz val="9"/>
        <color rgb="FF000000"/>
        <rFont val="Dialog.plain"/>
        <charset val="134"/>
      </rPr>
      <t>  2296003</t>
    </r>
  </si>
  <si>
    <r>
      <rPr>
        <sz val="9"/>
        <color rgb="FF000000"/>
        <rFont val="Dialog.plain"/>
        <charset val="134"/>
      </rPr>
      <t>  用于体育事业的彩票公益金支出</t>
    </r>
  </si>
  <si>
    <t>表八</t>
  </si>
  <si>
    <t>重庆市梁平区回龙镇人民政府（本级）支出总表</t>
  </si>
  <si>
    <t>基本支出</t>
  </si>
  <si>
    <t>项目支出</t>
  </si>
  <si>
    <t> 20101</t>
  </si>
  <si>
    <r>
      <rPr>
        <sz val="12"/>
        <rFont val="Dialog.plain"/>
        <charset val="134"/>
      </rPr>
      <t> </t>
    </r>
    <r>
      <rPr>
        <sz val="12"/>
        <rFont val="宋体"/>
        <charset val="134"/>
      </rPr>
      <t>人大事务</t>
    </r>
  </si>
  <si>
    <t>  2010108</t>
  </si>
  <si>
    <r>
      <rPr>
        <sz val="12"/>
        <rFont val="Dialog.plain"/>
        <charset val="134"/>
      </rPr>
      <t>  </t>
    </r>
    <r>
      <rPr>
        <sz val="12"/>
        <rFont val="宋体"/>
        <charset val="134"/>
      </rPr>
      <t>代表工作</t>
    </r>
  </si>
  <si>
    <t> 20103</t>
  </si>
  <si>
    <r>
      <rPr>
        <sz val="12"/>
        <rFont val="Dialog.plain"/>
        <charset val="134"/>
      </rPr>
      <t> </t>
    </r>
    <r>
      <rPr>
        <sz val="12"/>
        <rFont val="宋体"/>
        <charset val="134"/>
      </rPr>
      <t>政府办公厅（室）及相关机构事务</t>
    </r>
  </si>
  <si>
    <t>  2010301</t>
  </si>
  <si>
    <r>
      <rPr>
        <sz val="12"/>
        <rFont val="Dialog.plain"/>
        <charset val="134"/>
      </rPr>
      <t>  </t>
    </r>
    <r>
      <rPr>
        <sz val="12"/>
        <rFont val="宋体"/>
        <charset val="134"/>
      </rPr>
      <t>行政运行</t>
    </r>
  </si>
  <si>
    <t>  2010399</t>
  </si>
  <si>
    <r>
      <rPr>
        <sz val="12"/>
        <rFont val="Dialog.plain"/>
        <charset val="134"/>
      </rPr>
      <t>  </t>
    </r>
    <r>
      <rPr>
        <sz val="12"/>
        <rFont val="宋体"/>
        <charset val="134"/>
      </rPr>
      <t>其他政府办公厅（室）及相关机构事务支出</t>
    </r>
  </si>
  <si>
    <t> 20132</t>
  </si>
  <si>
    <r>
      <rPr>
        <sz val="12"/>
        <rFont val="Dialog.plain"/>
        <charset val="134"/>
      </rPr>
      <t> </t>
    </r>
    <r>
      <rPr>
        <sz val="12"/>
        <rFont val="宋体"/>
        <charset val="134"/>
      </rPr>
      <t>组织事务</t>
    </r>
  </si>
  <si>
    <t>  2013202</t>
  </si>
  <si>
    <r>
      <rPr>
        <sz val="12"/>
        <rFont val="Dialog.plain"/>
        <charset val="134"/>
      </rPr>
      <t>  </t>
    </r>
    <r>
      <rPr>
        <sz val="12"/>
        <rFont val="宋体"/>
        <charset val="134"/>
      </rPr>
      <t>一般行政管理事务</t>
    </r>
  </si>
  <si>
    <t> 20138</t>
  </si>
  <si>
    <r>
      <rPr>
        <sz val="12"/>
        <rFont val="Dialog.plain"/>
        <charset val="134"/>
      </rPr>
      <t> </t>
    </r>
    <r>
      <rPr>
        <sz val="12"/>
        <rFont val="宋体"/>
        <charset val="134"/>
      </rPr>
      <t>市场监督管理事务</t>
    </r>
  </si>
  <si>
    <t>  2013816</t>
  </si>
  <si>
    <r>
      <rPr>
        <sz val="12"/>
        <rFont val="Dialog.plain"/>
        <charset val="134"/>
      </rPr>
      <t>  </t>
    </r>
    <r>
      <rPr>
        <sz val="12"/>
        <rFont val="宋体"/>
        <charset val="134"/>
      </rPr>
      <t>食品安全监管</t>
    </r>
  </si>
  <si>
    <t> 20139</t>
  </si>
  <si>
    <r>
      <rPr>
        <sz val="12"/>
        <rFont val="Dialog.plain"/>
        <charset val="134"/>
      </rPr>
      <t> </t>
    </r>
    <r>
      <rPr>
        <sz val="12"/>
        <rFont val="宋体"/>
        <charset val="134"/>
      </rPr>
      <t>社会工作事务</t>
    </r>
  </si>
  <si>
    <t>  2013904</t>
  </si>
  <si>
    <r>
      <rPr>
        <sz val="12"/>
        <rFont val="Dialog.plain"/>
        <charset val="134"/>
      </rPr>
      <t>  </t>
    </r>
    <r>
      <rPr>
        <sz val="12"/>
        <rFont val="宋体"/>
        <charset val="134"/>
      </rPr>
      <t>专项业务</t>
    </r>
  </si>
  <si>
    <t> 20306</t>
  </si>
  <si>
    <r>
      <rPr>
        <sz val="12"/>
        <rFont val="Dialog.plain"/>
        <charset val="134"/>
      </rPr>
      <t> </t>
    </r>
    <r>
      <rPr>
        <sz val="12"/>
        <rFont val="宋体"/>
        <charset val="134"/>
      </rPr>
      <t>国防动员</t>
    </r>
  </si>
  <si>
    <t>  2030607</t>
  </si>
  <si>
    <r>
      <rPr>
        <sz val="12"/>
        <rFont val="Dialog.plain"/>
        <charset val="134"/>
      </rPr>
      <t>  </t>
    </r>
    <r>
      <rPr>
        <sz val="12"/>
        <rFont val="宋体"/>
        <charset val="134"/>
      </rPr>
      <t>民兵</t>
    </r>
  </si>
  <si>
    <t> 20402</t>
  </si>
  <si>
    <r>
      <rPr>
        <sz val="12"/>
        <rFont val="Dialog.plain"/>
        <charset val="134"/>
      </rPr>
      <t> </t>
    </r>
    <r>
      <rPr>
        <sz val="12"/>
        <rFont val="宋体"/>
        <charset val="134"/>
      </rPr>
      <t>公安</t>
    </r>
  </si>
  <si>
    <t>  2040299</t>
  </si>
  <si>
    <r>
      <rPr>
        <sz val="12"/>
        <rFont val="Dialog.plain"/>
        <charset val="134"/>
      </rPr>
      <t>  </t>
    </r>
    <r>
      <rPr>
        <sz val="12"/>
        <rFont val="宋体"/>
        <charset val="134"/>
      </rPr>
      <t>其他公安支出</t>
    </r>
  </si>
  <si>
    <t> 20701</t>
  </si>
  <si>
    <r>
      <rPr>
        <sz val="12"/>
        <rFont val="Dialog.plain"/>
        <charset val="134"/>
      </rPr>
      <t> </t>
    </r>
    <r>
      <rPr>
        <sz val="12"/>
        <rFont val="宋体"/>
        <charset val="134"/>
      </rPr>
      <t>文化和旅游</t>
    </r>
  </si>
  <si>
    <t>  2070109</t>
  </si>
  <si>
    <r>
      <rPr>
        <sz val="12"/>
        <rFont val="Dialog.plain"/>
        <charset val="134"/>
      </rPr>
      <t>  </t>
    </r>
    <r>
      <rPr>
        <sz val="12"/>
        <rFont val="宋体"/>
        <charset val="134"/>
      </rPr>
      <t>群众文化</t>
    </r>
  </si>
  <si>
    <t>  2070199</t>
  </si>
  <si>
    <r>
      <rPr>
        <sz val="12"/>
        <rFont val="Dialog.plain"/>
        <charset val="134"/>
      </rPr>
      <t>  </t>
    </r>
    <r>
      <rPr>
        <sz val="12"/>
        <rFont val="宋体"/>
        <charset val="134"/>
      </rPr>
      <t>其他文化和旅游支出</t>
    </r>
  </si>
  <si>
    <t> 20805</t>
  </si>
  <si>
    <r>
      <rPr>
        <sz val="12"/>
        <rFont val="Dialog.plain"/>
        <charset val="134"/>
      </rPr>
      <t> </t>
    </r>
    <r>
      <rPr>
        <sz val="12"/>
        <rFont val="宋体"/>
        <charset val="134"/>
      </rPr>
      <t>行政事业单位养老支出</t>
    </r>
  </si>
  <si>
    <t>  2080505</t>
  </si>
  <si>
    <r>
      <rPr>
        <sz val="12"/>
        <rFont val="Dialog.plain"/>
        <charset val="134"/>
      </rPr>
      <t>  </t>
    </r>
    <r>
      <rPr>
        <sz val="12"/>
        <rFont val="宋体"/>
        <charset val="134"/>
      </rPr>
      <t>机关事业单位基本养老保险缴费支出</t>
    </r>
  </si>
  <si>
    <t>  2080506</t>
  </si>
  <si>
    <r>
      <rPr>
        <sz val="12"/>
        <rFont val="Dialog.plain"/>
        <charset val="134"/>
      </rPr>
      <t>  </t>
    </r>
    <r>
      <rPr>
        <sz val="12"/>
        <rFont val="宋体"/>
        <charset val="134"/>
      </rPr>
      <t>机关事业单位职业年金缴费支出</t>
    </r>
  </si>
  <si>
    <t>  2080599</t>
  </si>
  <si>
    <r>
      <rPr>
        <sz val="12"/>
        <rFont val="Dialog.plain"/>
        <charset val="134"/>
      </rPr>
      <t>  </t>
    </r>
    <r>
      <rPr>
        <sz val="12"/>
        <rFont val="宋体"/>
        <charset val="134"/>
      </rPr>
      <t>其他行政事业单位养老支出</t>
    </r>
  </si>
  <si>
    <t> 20807</t>
  </si>
  <si>
    <r>
      <rPr>
        <sz val="12"/>
        <rFont val="Dialog.plain"/>
        <charset val="134"/>
      </rPr>
      <t> </t>
    </r>
    <r>
      <rPr>
        <sz val="12"/>
        <rFont val="宋体"/>
        <charset val="134"/>
      </rPr>
      <t>就业补助</t>
    </r>
  </si>
  <si>
    <t>  2080704</t>
  </si>
  <si>
    <r>
      <rPr>
        <sz val="12"/>
        <rFont val="Dialog.plain"/>
        <charset val="134"/>
      </rPr>
      <t>  </t>
    </r>
    <r>
      <rPr>
        <sz val="12"/>
        <rFont val="宋体"/>
        <charset val="134"/>
      </rPr>
      <t>社会保险补贴</t>
    </r>
  </si>
  <si>
    <t>  2080705</t>
  </si>
  <si>
    <r>
      <rPr>
        <sz val="12"/>
        <rFont val="Dialog.plain"/>
        <charset val="134"/>
      </rPr>
      <t>  </t>
    </r>
    <r>
      <rPr>
        <sz val="12"/>
        <rFont val="宋体"/>
        <charset val="134"/>
      </rPr>
      <t>公益性岗位补贴</t>
    </r>
  </si>
  <si>
    <t>  2080799</t>
  </si>
  <si>
    <r>
      <rPr>
        <sz val="12"/>
        <rFont val="Dialog.plain"/>
        <charset val="134"/>
      </rPr>
      <t>  </t>
    </r>
    <r>
      <rPr>
        <sz val="12"/>
        <rFont val="宋体"/>
        <charset val="134"/>
      </rPr>
      <t>其他就业补助支出</t>
    </r>
  </si>
  <si>
    <t> 20808</t>
  </si>
  <si>
    <r>
      <rPr>
        <sz val="12"/>
        <rFont val="Dialog.plain"/>
        <charset val="134"/>
      </rPr>
      <t> </t>
    </r>
    <r>
      <rPr>
        <sz val="12"/>
        <rFont val="宋体"/>
        <charset val="134"/>
      </rPr>
      <t>抚恤</t>
    </r>
  </si>
  <si>
    <t>  2080801</t>
  </si>
  <si>
    <r>
      <rPr>
        <sz val="12"/>
        <rFont val="Dialog.plain"/>
        <charset val="134"/>
      </rPr>
      <t>  </t>
    </r>
    <r>
      <rPr>
        <sz val="12"/>
        <rFont val="宋体"/>
        <charset val="134"/>
      </rPr>
      <t>死亡抚恤</t>
    </r>
  </si>
  <si>
    <t> 21011</t>
  </si>
  <si>
    <r>
      <rPr>
        <sz val="12"/>
        <rFont val="Dialog.plain"/>
        <charset val="134"/>
      </rPr>
      <t> </t>
    </r>
    <r>
      <rPr>
        <sz val="12"/>
        <rFont val="宋体"/>
        <charset val="134"/>
      </rPr>
      <t>行政事业单位医疗</t>
    </r>
  </si>
  <si>
    <t>  2101101</t>
  </si>
  <si>
    <r>
      <rPr>
        <sz val="12"/>
        <rFont val="Dialog.plain"/>
        <charset val="134"/>
      </rPr>
      <t>  </t>
    </r>
    <r>
      <rPr>
        <sz val="12"/>
        <rFont val="宋体"/>
        <charset val="134"/>
      </rPr>
      <t>行政单位医疗</t>
    </r>
  </si>
  <si>
    <t>  2101199</t>
  </si>
  <si>
    <r>
      <rPr>
        <sz val="12"/>
        <rFont val="Dialog.plain"/>
        <charset val="134"/>
      </rPr>
      <t>  </t>
    </r>
    <r>
      <rPr>
        <sz val="12"/>
        <rFont val="宋体"/>
        <charset val="134"/>
      </rPr>
      <t>其他行政事业单位医疗支出</t>
    </r>
  </si>
  <si>
    <t> 21104</t>
  </si>
  <si>
    <r>
      <rPr>
        <sz val="12"/>
        <rFont val="Dialog.plain"/>
        <charset val="134"/>
      </rPr>
      <t> </t>
    </r>
    <r>
      <rPr>
        <sz val="12"/>
        <rFont val="宋体"/>
        <charset val="134"/>
      </rPr>
      <t>自然生态保护</t>
    </r>
  </si>
  <si>
    <t>  2110402</t>
  </si>
  <si>
    <r>
      <rPr>
        <sz val="12"/>
        <rFont val="Dialog.plain"/>
        <charset val="134"/>
      </rPr>
      <t>  </t>
    </r>
    <r>
      <rPr>
        <sz val="12"/>
        <rFont val="宋体"/>
        <charset val="134"/>
      </rPr>
      <t>农村环境保护</t>
    </r>
  </si>
  <si>
    <t> 21301</t>
  </si>
  <si>
    <r>
      <rPr>
        <sz val="12"/>
        <rFont val="Dialog.plain"/>
        <charset val="134"/>
      </rPr>
      <t> </t>
    </r>
    <r>
      <rPr>
        <sz val="12"/>
        <rFont val="宋体"/>
        <charset val="134"/>
      </rPr>
      <t>农业农村</t>
    </r>
  </si>
  <si>
    <t>  2130108</t>
  </si>
  <si>
    <r>
      <rPr>
        <sz val="12"/>
        <rFont val="Dialog.plain"/>
        <charset val="134"/>
      </rPr>
      <t>  </t>
    </r>
    <r>
      <rPr>
        <sz val="12"/>
        <rFont val="宋体"/>
        <charset val="134"/>
      </rPr>
      <t>病虫害控制</t>
    </r>
  </si>
  <si>
    <t>  2130124</t>
  </si>
  <si>
    <r>
      <rPr>
        <sz val="12"/>
        <rFont val="Dialog.plain"/>
        <charset val="134"/>
      </rPr>
      <t>  </t>
    </r>
    <r>
      <rPr>
        <sz val="12"/>
        <rFont val="宋体"/>
        <charset val="134"/>
      </rPr>
      <t>农村合作经济</t>
    </r>
  </si>
  <si>
    <t>  2130135</t>
  </si>
  <si>
    <r>
      <rPr>
        <sz val="12"/>
        <rFont val="Dialog.plain"/>
        <charset val="134"/>
      </rPr>
      <t>  </t>
    </r>
    <r>
      <rPr>
        <sz val="12"/>
        <rFont val="宋体"/>
        <charset val="134"/>
      </rPr>
      <t>农业生态资源保护</t>
    </r>
  </si>
  <si>
    <t> 21307</t>
  </si>
  <si>
    <r>
      <rPr>
        <sz val="12"/>
        <rFont val="Dialog.plain"/>
        <charset val="134"/>
      </rPr>
      <t> </t>
    </r>
    <r>
      <rPr>
        <sz val="12"/>
        <rFont val="宋体"/>
        <charset val="134"/>
      </rPr>
      <t>农村综合改革</t>
    </r>
  </si>
  <si>
    <t>  2130705</t>
  </si>
  <si>
    <r>
      <rPr>
        <sz val="12"/>
        <rFont val="Dialog.plain"/>
        <charset val="134"/>
      </rPr>
      <t>  </t>
    </r>
    <r>
      <rPr>
        <sz val="12"/>
        <rFont val="宋体"/>
        <charset val="134"/>
      </rPr>
      <t>对村民委员会和村党支部的补助</t>
    </r>
  </si>
  <si>
    <t> 22102</t>
  </si>
  <si>
    <r>
      <rPr>
        <sz val="12"/>
        <rFont val="Dialog.plain"/>
        <charset val="134"/>
      </rPr>
      <t> </t>
    </r>
    <r>
      <rPr>
        <sz val="12"/>
        <rFont val="宋体"/>
        <charset val="134"/>
      </rPr>
      <t>住房改革支出</t>
    </r>
  </si>
  <si>
    <t>  2210201</t>
  </si>
  <si>
    <r>
      <rPr>
        <sz val="12"/>
        <rFont val="Dialog.plain"/>
        <charset val="134"/>
      </rPr>
      <t>  </t>
    </r>
    <r>
      <rPr>
        <sz val="12"/>
        <rFont val="宋体"/>
        <charset val="134"/>
      </rPr>
      <t>住房公积金</t>
    </r>
  </si>
  <si>
    <t> 22960</t>
  </si>
  <si>
    <r>
      <rPr>
        <sz val="12"/>
        <rFont val="Dialog.plain"/>
        <charset val="134"/>
      </rPr>
      <t> </t>
    </r>
    <r>
      <rPr>
        <sz val="12"/>
        <rFont val="宋体"/>
        <charset val="134"/>
      </rPr>
      <t>彩票公益金安排的支出</t>
    </r>
  </si>
  <si>
    <t>  2296003</t>
  </si>
  <si>
    <r>
      <rPr>
        <sz val="12"/>
        <rFont val="Dialog.plain"/>
        <charset val="134"/>
      </rPr>
      <t>  </t>
    </r>
    <r>
      <rPr>
        <sz val="12"/>
        <rFont val="宋体"/>
        <charset val="134"/>
      </rPr>
      <t>用于体育事业的彩票公益金支出</t>
    </r>
  </si>
  <si>
    <r>
      <rPr>
        <sz val="12"/>
        <color rgb="FF000000"/>
        <rFont val="Dialog.plain"/>
        <charset val="134"/>
      </rPr>
      <t>  2296003</t>
    </r>
  </si>
  <si>
    <r>
      <rPr>
        <sz val="12"/>
        <color rgb="FF000000"/>
        <rFont val="Dialog.plain"/>
        <charset val="134"/>
      </rPr>
      <t>  用于体育事业的彩票公益金支出</t>
    </r>
  </si>
  <si>
    <t>表九</t>
  </si>
  <si>
    <t>重庆市梁平区回龙镇人民政府（本级）政府采购预算明细表</t>
  </si>
  <si>
    <t>项目编号</t>
  </si>
  <si>
    <t>A</t>
  </si>
  <si>
    <t>货物</t>
  </si>
  <si>
    <t>表十</t>
  </si>
  <si>
    <t>2025年项目支出绩效目标表</t>
  </si>
  <si>
    <t>编制单位：</t>
  </si>
  <si>
    <t>717001-重庆市梁平区回龙镇人民政府（本级）</t>
  </si>
  <si>
    <t>项目名称</t>
  </si>
  <si>
    <t>50015522T000000060717-党龄40年以上老党员生活补贴</t>
  </si>
  <si>
    <t>业务主管部门</t>
  </si>
  <si>
    <t>重庆市梁平区回龙镇人民政府</t>
  </si>
  <si>
    <t>预算执行率权重</t>
  </si>
  <si>
    <t>项目分类</t>
  </si>
  <si>
    <t>一般性项目</t>
  </si>
  <si>
    <t>当年预算（万元)</t>
  </si>
  <si>
    <t>本级安排（万元)</t>
  </si>
  <si>
    <t>上级补助（万元)</t>
  </si>
  <si>
    <t>项目概述</t>
  </si>
  <si>
    <t>根据《关于做好提高党龄40年以上农村老党员和未享受离退休待遇的城镇老党员生活补贴标准工作的通知》（梁委组通〔2016〕47号），发放党龄40年以上老党员生活补贴。</t>
  </si>
  <si>
    <t>立项依据</t>
  </si>
  <si>
    <t>梁委办〔2015〕8号文件，中共梁平县第十三届委员会第88次常委会议研究通过；梁委组通〔2018〕4号，中共梁平区第十四届委员会第36次常委会研究通过；《关于做好提高党龄40年以上农村老党员和未享受离退休待遇的城镇老党员生活补贴标准工作的通知》（梁委组通〔2016〕47号）；《梁平县党内互助帮扶资金管理使用办法》（梁平委〔2007〕32号）。</t>
  </si>
  <si>
    <t>当年绩效目标</t>
  </si>
  <si>
    <t>用于打牢基层党建工作基础，切实增强基层党组织的战斗力、凝聚力和创造力，建设学习型、服务型、创新型基层党组织。教育培训党员、入党积极分子、发展对象和党务工作者；订阅或购买用于开展党员教育的报刊、资料、音像制品和设备；走访慰问老党员、困难党员；党员活动阵地建设与党组织规范化建设，维护党组织活动场所及设施；召开党内会议，开展党的组织生活、主题活动和专项活动。</t>
  </si>
  <si>
    <t>绩效指标</t>
  </si>
  <si>
    <t>一级指标</t>
  </si>
  <si>
    <t>二级指标</t>
  </si>
  <si>
    <t xml:space="preserve">三级指标 </t>
  </si>
  <si>
    <t>指标权重</t>
  </si>
  <si>
    <t>计量单位</t>
  </si>
  <si>
    <t>指标性质</t>
  </si>
  <si>
    <t>指标值</t>
  </si>
  <si>
    <t>是否核心指标</t>
  </si>
  <si>
    <t>产出指标</t>
  </si>
  <si>
    <t>数量指标</t>
  </si>
  <si>
    <t>40-49岁领补助党员</t>
  </si>
  <si>
    <t>20</t>
  </si>
  <si>
    <t>人数</t>
  </si>
  <si>
    <t>≥</t>
  </si>
  <si>
    <t>40</t>
  </si>
  <si>
    <t>是</t>
  </si>
  <si>
    <t>50-54岁领补助党员</t>
  </si>
  <si>
    <t>55</t>
  </si>
  <si>
    <t>55岁以上领补助党员</t>
  </si>
  <si>
    <t>10</t>
  </si>
  <si>
    <t>180</t>
  </si>
  <si>
    <t>否</t>
  </si>
  <si>
    <t>效益指标</t>
  </si>
  <si>
    <t>经济效益指标</t>
  </si>
  <si>
    <t>提高老党员收入</t>
  </si>
  <si>
    <t>元/人年</t>
  </si>
  <si>
    <t>1560</t>
  </si>
  <si>
    <t>社会效益指标</t>
  </si>
  <si>
    <t>提高老党员幸福指数</t>
  </si>
  <si>
    <t>%</t>
  </si>
  <si>
    <t>50015522T000000060731-村级组织经费</t>
  </si>
  <si>
    <t>根据重庆市梁平区委组织部、财政局、民政局、人力资源和社会保障局《关于加强村（社区）组织运转经费保障工作的通知》（梁委组通[2018]4号），发放村办公经费。</t>
  </si>
  <si>
    <t>办公经费计划用于13个村购置办公用品、交纳水电费、开展党建活动和核销村、村干部差旅费等支出，保证村委会日常基础工作的正常运行。服务群众专项经费计划用于13个村解决村民最直接、最现实的利益问题，保障村民就业，包括村级各项公益事业建设，改善农村人居环境，保障为村民群众办实事、做好事、解难事等支出。</t>
  </si>
  <si>
    <t>村数量</t>
  </si>
  <si>
    <t>个</t>
  </si>
  <si>
    <t>＝</t>
  </si>
  <si>
    <t>13</t>
  </si>
  <si>
    <t>时效指标</t>
  </si>
  <si>
    <t>补发发放次数</t>
  </si>
  <si>
    <t>次/年</t>
  </si>
  <si>
    <t>12</t>
  </si>
  <si>
    <t>效果指标</t>
  </si>
  <si>
    <t>提高办公效率</t>
  </si>
  <si>
    <t>90</t>
  </si>
  <si>
    <t>提高群众办事方便度</t>
  </si>
  <si>
    <t>可持续影响指标</t>
  </si>
  <si>
    <t>经费可持续保障期限</t>
  </si>
  <si>
    <t>年</t>
  </si>
  <si>
    <t>1</t>
  </si>
  <si>
    <t>50015522T000000060778-社区组织经费</t>
  </si>
  <si>
    <t>根据重庆市梁平区委组织部、财政局、民政局、人力资源和社会保障局《关于加强村（社区）组织运转经费保障工作的通知》（梁委组通[2018]4号）要求，发放社区办公经费。</t>
  </si>
  <si>
    <t>办公经费计划用于3个社区购置办公用品、交纳水电费、开展党建活动和核销村、社区干部差旅费等支出，保证村（居）委会日常基础工作的正常运行。服务群众专项经费计划用于3个社区解决村民最直接、最现实的利益问题，保障村民就业，包括村级各项公益事业建设，改善农村人居环境，保障为村民群众办实事、做好事、解难事等支出。</t>
  </si>
  <si>
    <t>开展党员冬训活动</t>
  </si>
  <si>
    <t>开展主题党日活动</t>
  </si>
  <si>
    <t>任职组长</t>
  </si>
  <si>
    <t>5</t>
  </si>
  <si>
    <t>社区干部</t>
  </si>
  <si>
    <t>11</t>
  </si>
  <si>
    <t>及时完成相关工作</t>
  </si>
  <si>
    <t>100</t>
  </si>
  <si>
    <t>保障群众办事便利</t>
  </si>
  <si>
    <t>30</t>
  </si>
  <si>
    <t>95</t>
  </si>
  <si>
    <t>50015522T000000091279-乡镇财力补助</t>
  </si>
  <si>
    <t>根据梁平县人民政府关于鼓励乡镇加快发展完善财政管理体制的通知（梁平府办发[2013]20号）、梁平县人民政府关于进一步完善乡镇财政管理体制的通知（梁平府办发[2015]18号）等文件要求，安排基层社会事务服务管理经费、乡镇财力性转移支付、基础设施和公用服务设施补助。</t>
  </si>
  <si>
    <t>渝办发〔2010〕264号、梁平府发〔2011〕13号、梁平府发〔2013〕20号、梁平府发〔2015〕18号、梁平府办发〔2016〕53号</t>
  </si>
  <si>
    <t>保障机关正常运行，开展各项宣传活动，进行民兵日常训练和演练，保障场镇、农村垃圾收运保洁，改善辖区群众生活环境，提高群众满意度。</t>
  </si>
  <si>
    <t>开展各种宣传活动</t>
  </si>
  <si>
    <t>民办训练</t>
  </si>
  <si>
    <t>保障机关正常运行</t>
  </si>
  <si>
    <t>生态效益指标</t>
  </si>
  <si>
    <t>改善场镇环境</t>
  </si>
  <si>
    <t>可持续发展指标</t>
  </si>
  <si>
    <t>持续发挥影响作用期限</t>
  </si>
  <si>
    <t>50015522T000000106485-公益性岗位补贴</t>
  </si>
  <si>
    <t>重点专项</t>
  </si>
  <si>
    <t>2022年预计吸纳公益性岗位1400人，其中全日制900人，非全日制500人。按照预估21600元/人/年（全日制），12000元/人/年（非全日制）的标准，2022年预计公益性岗位补贴资金达2544万元。其中区级配套部分所需资金500万元。就业补助资金来源：上级财政转移支付的就业补助资金、本级财政安排的就业补助资金、其他资金。（重庆市财政局重庆市人力资源和社会保障局《关于印发重庆市就业补助资金管理办法的通知》（渝财规〔2019〕15号）、重庆市财政局重庆市人力资源和社会保障局《关于做好公益性岗位开发和管理工作的通知》（渝人社发〔2016〕239号））</t>
  </si>
  <si>
    <t>重庆市财政局重庆市人力资源和社会保障局《关于印发重庆市就业补助资金管理办法的通知》（渝财规〔2019〕15号）</t>
  </si>
  <si>
    <t>完成回龙镇公益性岗位开发及补贴工作。</t>
  </si>
  <si>
    <t>质量指标</t>
  </si>
  <si>
    <t>公益性岗位补贴发放准确率</t>
  </si>
  <si>
    <t>资金拨付进度</t>
  </si>
  <si>
    <t>经济效益</t>
  </si>
  <si>
    <t>帮助贫困劳动力实现就业人数</t>
  </si>
  <si>
    <t>社会效益</t>
  </si>
  <si>
    <t>带动就业增长率</t>
  </si>
  <si>
    <t>满意度指标</t>
  </si>
  <si>
    <t>服务对象满意度指标</t>
  </si>
  <si>
    <t>群众满意度</t>
  </si>
  <si>
    <t>50015522T000000162680-社会保险补贴</t>
  </si>
  <si>
    <t>对符合条件的人员，按其实际缴纳职工养老保险费、职工医疗保险（含大额医疗保险）的2/3给予社会保险补贴。</t>
  </si>
  <si>
    <t>对符合条件的人员，完成社会保险补贴。</t>
  </si>
  <si>
    <t>补贴对象准确率</t>
  </si>
  <si>
    <t>就业困难群体收入增长率</t>
  </si>
  <si>
    <t xml:space="preserve">群众满意度
</t>
  </si>
  <si>
    <t>50015522T000000162702-其他就业补助支出</t>
  </si>
  <si>
    <t>主要用于符合条件人员慰问费、外出务工交通补贴、一次性创业补助、扶贫车间、一次性吸纳就业补助、基层岗位补贴等其他就业补助支出。</t>
  </si>
  <si>
    <t>解决困难群体就业</t>
  </si>
  <si>
    <t>补贴资金在规定时间到位率</t>
  </si>
  <si>
    <t xml:space="preserve"> 农村劳动力就业人数</t>
  </si>
  <si>
    <t>提高困难群体就业率</t>
  </si>
  <si>
    <t>受益人员满意度</t>
  </si>
  <si>
    <t>50015522T000002055108-动物防疫等补助经费</t>
  </si>
  <si>
    <t>动物防疫补助经费</t>
  </si>
  <si>
    <t>《重庆市财政局关于下达2022年中央农业生产发展资金预算的通知》（渝财农〔2022〕48号）；《重庆市财政局关于下达2022年中央农业资源及生态保护补助资金预算的通知》（渝财农〔2022〕49号）；《重庆市财政局关于下达2022年市级农业相关转移支付资金预算的通知》（渝财农〔2022〕78号）等。</t>
  </si>
  <si>
    <t>用于重大动物疫情防控，开展动物无害化处理，购买消毒药水及相关人员误工补助，确保无重大动物疫情发生，保障畜牧业的健康发展。购买消毒药品使用资金1.68万元，无害化处理非正常死亡牲畜452头。</t>
  </si>
  <si>
    <t xml:space="preserve"> 购买消毒药水</t>
  </si>
  <si>
    <t>万元/年</t>
  </si>
  <si>
    <t xml:space="preserve"> 全镇动物疫情无害化处置</t>
  </si>
  <si>
    <t>头</t>
  </si>
  <si>
    <t xml:space="preserve"> 降低动物疫病扩散率</t>
  </si>
  <si>
    <t>50015523T000002752547-财金协同支持镇乡产业发展</t>
  </si>
  <si>
    <t>用于财金协调资金开展农村经济类业务培训、宣传等</t>
  </si>
  <si>
    <t>通过开展农村经济类业务培训、宣传等，提高农村居民金融防范意识，减少上当受骗案例发生</t>
  </si>
  <si>
    <t xml:space="preserve"> 发放宣传品</t>
  </si>
  <si>
    <t>个（套）</t>
  </si>
  <si>
    <t xml:space="preserve"> 受益人数</t>
  </si>
  <si>
    <t>人/户</t>
  </si>
  <si>
    <t>宣传次数</t>
  </si>
  <si>
    <t>批次</t>
  </si>
  <si>
    <t>提高群众受骗意识</t>
  </si>
  <si>
    <t xml:space="preserve">宣传期间发挥作用期限
</t>
  </si>
  <si>
    <t>月</t>
  </si>
  <si>
    <t>50015523T000002831905-梁平区农村户厕改造项目</t>
  </si>
  <si>
    <t>对农村户厕进行改造，改善农村人居环境。</t>
  </si>
  <si>
    <t>《 关于加强中央财政衔接推进乡村振兴补助资金使用管理的指导意见》（财农〔2022〕14号）、《重庆市财政局等6部门关于加强财政衔接推进乡村振兴补助资金使用管理的实施意见》（渝财农〔2022〕73号）。</t>
  </si>
  <si>
    <t>推动农村人居环境提升，改善农村生态环境，增强群众卫生意识，提升群众生活质量.，完成改厕138户，完成率100%，满意度95%以上。</t>
  </si>
  <si>
    <t>全镇户厕改造户数</t>
  </si>
  <si>
    <t>户</t>
  </si>
  <si>
    <t>户厕改造达标率</t>
  </si>
  <si>
    <t>生态效益</t>
  </si>
  <si>
    <t>实现粪污无害化处理</t>
  </si>
  <si>
    <t>受益群众满意度</t>
  </si>
  <si>
    <t>≤</t>
  </si>
  <si>
    <t>50015523T000003512505-公共图书馆、文化馆（站）免费开放</t>
  </si>
  <si>
    <t>保障公共图书馆、文化馆（站）等公共文化服务设施免费开放</t>
  </si>
  <si>
    <t>渝府办发【2014】115号、梁平府办发【2015】58号，梁平财发【2019】19号，梁平委宣发【2018】50号</t>
  </si>
  <si>
    <t>运行维护村社区数量</t>
  </si>
  <si>
    <t>日开放时长</t>
  </si>
  <si>
    <t>小时/天</t>
  </si>
  <si>
    <t>促进文化及各项产业发展</t>
  </si>
  <si>
    <t>元</t>
  </si>
  <si>
    <t>月平均服务对象数</t>
  </si>
  <si>
    <t>人/月</t>
  </si>
  <si>
    <t>50015523T000003514306-市级体彩公益金转移支付</t>
  </si>
  <si>
    <t>体彩公益金转移支付，包括体育竞赛和全民健身专项等项目，用于我区体育竞技工作和全民健身群众体育活动赛事等支出</t>
  </si>
  <si>
    <t>体育彩票管公益金理办法以及市体育局相关转移支付文件精神</t>
  </si>
  <si>
    <t>为落实全民健身运动，完善公共体育基础设施，满足人民群众多样化的体育健身需求，进一步推动我区全民健身活动广泛开展，提高群众生活质量。修建健身步道长14300米，路宽1.7--3米，100厚碎石垫层、100厚C20砼、40厚沥青材料路面。观景休闲台1个、登山步道1条、两个健身广场，健身设施24件，休闲座椅100个，照明路灯60盏、卫生厕所2个 。</t>
  </si>
  <si>
    <t>健身步道长度</t>
  </si>
  <si>
    <t>公里</t>
  </si>
  <si>
    <t>健身步道厚度</t>
  </si>
  <si>
    <t>米</t>
  </si>
  <si>
    <t>健身步道宽度</t>
  </si>
  <si>
    <t>健身广场</t>
  </si>
  <si>
    <t>健身设施</t>
  </si>
  <si>
    <t>件</t>
  </si>
  <si>
    <t>卫生厕所</t>
  </si>
  <si>
    <t>所</t>
  </si>
  <si>
    <t>质量合格率</t>
  </si>
  <si>
    <t>满足群众健身需求</t>
  </si>
  <si>
    <t>可持续影响</t>
  </si>
  <si>
    <t>步道使用年限</t>
  </si>
  <si>
    <t>促进当地旅游发展收益</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</si>
</sst>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65">
    <font>
      <sz val="11"/>
      <color indexed="8"/>
      <name val="宋体"/>
      <charset val="1"/>
      <scheme val="minor"/>
    </font>
    <font>
      <sz val="9"/>
      <color rgb="FF000000"/>
      <name val="宋体"/>
      <charset val="134"/>
    </font>
    <font>
      <b/>
      <sz val="15"/>
      <color rgb="FF000000"/>
      <name val="宋体"/>
      <charset val="134"/>
    </font>
    <font>
      <sz val="9"/>
      <color rgb="FF000000"/>
      <name val="黑体"/>
      <charset val="134"/>
    </font>
    <font>
      <sz val="9"/>
      <name val="SimSun"/>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9"/>
      <color rgb="FF000000"/>
      <name val="方正小标宋_GBK"/>
      <charset val="134"/>
    </font>
    <font>
      <sz val="9"/>
      <color rgb="FF000000"/>
      <name val="SimSun"/>
      <charset val="134"/>
    </font>
    <font>
      <sz val="14"/>
      <name val="黑体"/>
      <charset val="134"/>
    </font>
    <font>
      <b/>
      <sz val="12"/>
      <name val="仿宋"/>
      <charset val="134"/>
    </font>
    <font>
      <b/>
      <sz val="12"/>
      <name val="宋体"/>
      <charset val="134"/>
    </font>
    <font>
      <sz val="12"/>
      <name val="仿宋"/>
      <charset val="134"/>
    </font>
    <font>
      <sz val="12"/>
      <name val="宋体"/>
      <charset val="134"/>
    </font>
    <font>
      <sz val="12"/>
      <name val="Dialog.plain"/>
      <charset val="134"/>
    </font>
    <font>
      <sz val="12"/>
      <color rgb="FF000000"/>
      <name val="仿宋"/>
      <charset val="134"/>
    </font>
    <font>
      <sz val="12"/>
      <color rgb="FF000000"/>
      <name val="宋体"/>
      <charset val="134"/>
    </font>
    <font>
      <b/>
      <sz val="9"/>
      <color rgb="FF000000"/>
      <name val="仿宋"/>
      <charset val="134"/>
    </font>
    <font>
      <b/>
      <sz val="9"/>
      <name val="宋体"/>
      <charset val="134"/>
    </font>
    <font>
      <sz val="9"/>
      <color rgb="FF000000"/>
      <name val="仿宋"/>
      <charset val="134"/>
    </font>
    <font>
      <sz val="9"/>
      <name val="宋体"/>
      <charset val="134"/>
    </font>
    <font>
      <b/>
      <sz val="9"/>
      <color rgb="FF000000"/>
      <name val="宋体"/>
      <charset val="134"/>
    </font>
    <font>
      <sz val="14"/>
      <color rgb="FF000000"/>
      <name val="方正黑体_GBK"/>
      <charset val="134"/>
    </font>
    <font>
      <b/>
      <sz val="12"/>
      <color rgb="FF000000"/>
      <name val="宋体"/>
      <charset val="134"/>
    </font>
    <font>
      <sz val="11"/>
      <color rgb="FF000000"/>
      <name val="方正楷体_GBK"/>
      <charset val="134"/>
    </font>
    <font>
      <sz val="18"/>
      <color rgb="FF000000"/>
      <name val="方正小标宋_GBK"/>
      <charset val="134"/>
    </font>
    <font>
      <sz val="12"/>
      <color rgb="FF000000"/>
      <name val="方正黑体_GBK"/>
      <charset val="134"/>
    </font>
    <font>
      <b/>
      <sz val="10"/>
      <color rgb="FF000000"/>
      <name val="仿宋"/>
      <charset val="134"/>
    </font>
    <font>
      <b/>
      <sz val="10"/>
      <color rgb="FF000000"/>
      <name val="宋体"/>
      <charset val="134"/>
    </font>
    <font>
      <sz val="10"/>
      <color rgb="FF000000"/>
      <name val="仿宋"/>
      <charset val="134"/>
    </font>
    <font>
      <sz val="10"/>
      <color rgb="FF000000"/>
      <name val="宋体"/>
      <charset val="134"/>
    </font>
    <font>
      <sz val="17"/>
      <color rgb="FF000000"/>
      <name val="方正小标宋_GBK"/>
      <charset val="134"/>
    </font>
    <font>
      <sz val="12"/>
      <color rgb="FF000000"/>
      <name val="黑体"/>
      <charset val="134"/>
    </font>
    <font>
      <b/>
      <sz val="10"/>
      <name val="宋体"/>
      <charset val="134"/>
    </font>
    <font>
      <sz val="10"/>
      <name val="宋体"/>
      <charset val="134"/>
    </font>
    <font>
      <sz val="10"/>
      <color rgb="FF000000"/>
      <name val="Dialog.plain"/>
      <charset val="134"/>
    </font>
    <font>
      <sz val="14"/>
      <color rgb="FF000000"/>
      <name val="黑体"/>
      <charset val="134"/>
    </font>
    <font>
      <b/>
      <sz val="12"/>
      <color rgb="FF000000"/>
      <name val="仿宋"/>
      <charset val="134"/>
    </font>
    <font>
      <sz val="11"/>
      <color theme="1"/>
      <name val="宋体"/>
      <charset val="0"/>
      <scheme val="minor"/>
    </font>
    <font>
      <sz val="11"/>
      <color rgb="FF9C6500"/>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theme="1"/>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i/>
      <sz val="11"/>
      <color rgb="FF7F7F7F"/>
      <name val="宋体"/>
      <charset val="0"/>
      <scheme val="minor"/>
    </font>
    <font>
      <sz val="12"/>
      <color rgb="FF000000"/>
      <name val="Dialog.plain"/>
      <charset val="134"/>
    </font>
    <font>
      <sz val="9"/>
      <color rgb="FF000000"/>
      <name val="Dialog.plain"/>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
      <patternFill patternType="solid">
        <fgColor theme="4"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45" fillId="23" borderId="0" applyNumberFormat="false" applyBorder="false" applyAlignment="false" applyProtection="false">
      <alignment vertical="center"/>
    </xf>
    <xf numFmtId="0" fontId="43" fillId="22" borderId="0" applyNumberFormat="false" applyBorder="false" applyAlignment="false" applyProtection="false">
      <alignment vertical="center"/>
    </xf>
    <xf numFmtId="0" fontId="43" fillId="18" borderId="0" applyNumberFormat="false" applyBorder="false" applyAlignment="false" applyProtection="false">
      <alignment vertical="center"/>
    </xf>
    <xf numFmtId="0" fontId="45" fillId="16" borderId="0" applyNumberFormat="false" applyBorder="false" applyAlignment="false" applyProtection="false">
      <alignment vertical="center"/>
    </xf>
    <xf numFmtId="0" fontId="45" fillId="14" borderId="0" applyNumberFormat="false" applyBorder="false" applyAlignment="false" applyProtection="false">
      <alignment vertical="center"/>
    </xf>
    <xf numFmtId="0" fontId="43" fillId="24" borderId="0" applyNumberFormat="false" applyBorder="false" applyAlignment="false" applyProtection="false">
      <alignment vertical="center"/>
    </xf>
    <xf numFmtId="0" fontId="45" fillId="30" borderId="0" applyNumberFormat="false" applyBorder="false" applyAlignment="false" applyProtection="false">
      <alignment vertical="center"/>
    </xf>
    <xf numFmtId="0" fontId="45" fillId="15" borderId="0" applyNumberFormat="false" applyBorder="false" applyAlignment="false" applyProtection="false">
      <alignment vertical="center"/>
    </xf>
    <xf numFmtId="0" fontId="45" fillId="21" borderId="0" applyNumberFormat="false" applyBorder="false" applyAlignment="false" applyProtection="false">
      <alignment vertical="center"/>
    </xf>
    <xf numFmtId="0" fontId="43" fillId="11" borderId="0" applyNumberFormat="false" applyBorder="false" applyAlignment="false" applyProtection="false">
      <alignment vertical="center"/>
    </xf>
    <xf numFmtId="0" fontId="43" fillId="10" borderId="0" applyNumberFormat="false" applyBorder="false" applyAlignment="false" applyProtection="false">
      <alignment vertical="center"/>
    </xf>
    <xf numFmtId="0" fontId="43" fillId="17"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57" fillId="0" borderId="0" applyNumberFormat="false" applyFill="false" applyBorder="false" applyAlignment="false" applyProtection="false">
      <alignment vertical="center"/>
    </xf>
    <xf numFmtId="0" fontId="56" fillId="20" borderId="9" applyNumberFormat="false" applyAlignment="false" applyProtection="false">
      <alignment vertical="center"/>
    </xf>
    <xf numFmtId="0" fontId="55" fillId="0" borderId="6" applyNumberFormat="false" applyFill="false" applyAlignment="false" applyProtection="false">
      <alignment vertical="center"/>
    </xf>
    <xf numFmtId="0" fontId="61" fillId="31" borderId="11" applyNumberFormat="false" applyAlignment="false" applyProtection="false">
      <alignment vertical="center"/>
    </xf>
    <xf numFmtId="0" fontId="54" fillId="0" borderId="0" applyNumberFormat="false" applyFill="false" applyBorder="false" applyAlignment="false" applyProtection="false">
      <alignment vertical="center"/>
    </xf>
    <xf numFmtId="0" fontId="58" fillId="25" borderId="10" applyNumberFormat="false" applyAlignment="false" applyProtection="false">
      <alignment vertical="center"/>
    </xf>
    <xf numFmtId="0" fontId="43" fillId="26" borderId="0" applyNumberFormat="false" applyBorder="false" applyAlignment="false" applyProtection="false">
      <alignment vertical="center"/>
    </xf>
    <xf numFmtId="0" fontId="43" fillId="29" borderId="0" applyNumberFormat="false" applyBorder="false" applyAlignment="false" applyProtection="false">
      <alignment vertical="center"/>
    </xf>
    <xf numFmtId="42" fontId="50" fillId="0" borderId="0" applyFont="false" applyFill="false" applyBorder="false" applyAlignment="false" applyProtection="false">
      <alignment vertical="center"/>
    </xf>
    <xf numFmtId="0" fontId="49" fillId="0" borderId="8" applyNumberFormat="false" applyFill="false" applyAlignment="false" applyProtection="false">
      <alignment vertical="center"/>
    </xf>
    <xf numFmtId="0" fontId="62" fillId="0" borderId="0" applyNumberFormat="false" applyFill="false" applyBorder="false" applyAlignment="false" applyProtection="false">
      <alignment vertical="center"/>
    </xf>
    <xf numFmtId="0" fontId="60" fillId="25" borderId="11" applyNumberFormat="false" applyAlignment="false" applyProtection="false">
      <alignment vertical="center"/>
    </xf>
    <xf numFmtId="0" fontId="45" fillId="32" borderId="0" applyNumberFormat="false" applyBorder="false" applyAlignment="false" applyProtection="false">
      <alignment vertical="center"/>
    </xf>
    <xf numFmtId="41" fontId="50" fillId="0" borderId="0" applyFont="false" applyFill="false" applyBorder="false" applyAlignment="false" applyProtection="false">
      <alignment vertical="center"/>
    </xf>
    <xf numFmtId="0" fontId="45" fillId="13" borderId="0" applyNumberFormat="false" applyBorder="false" applyAlignment="false" applyProtection="false">
      <alignment vertical="center"/>
    </xf>
    <xf numFmtId="0" fontId="50" fillId="9" borderId="7" applyNumberFormat="false" applyFont="false" applyAlignment="false" applyProtection="false">
      <alignment vertical="center"/>
    </xf>
    <xf numFmtId="0" fontId="53" fillId="12" borderId="0" applyNumberFormat="false" applyBorder="false" applyAlignment="false" applyProtection="false">
      <alignment vertical="center"/>
    </xf>
    <xf numFmtId="44" fontId="50" fillId="0" borderId="0" applyFont="false" applyFill="false" applyBorder="false" applyAlignment="false" applyProtection="false">
      <alignment vertical="center"/>
    </xf>
    <xf numFmtId="43" fontId="50" fillId="0" borderId="0" applyFont="false" applyFill="false" applyBorder="false" applyAlignment="false" applyProtection="false">
      <alignment vertical="center"/>
    </xf>
    <xf numFmtId="0" fontId="48" fillId="0" borderId="6"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9" fontId="50" fillId="0" borderId="0" applyFont="false" applyFill="false" applyBorder="false" applyAlignment="false" applyProtection="false">
      <alignment vertical="center"/>
    </xf>
    <xf numFmtId="0" fontId="47" fillId="0" borderId="5" applyNumberFormat="false" applyFill="false" applyAlignment="false" applyProtection="false">
      <alignment vertical="center"/>
    </xf>
    <xf numFmtId="0" fontId="43" fillId="28" borderId="0" applyNumberFormat="false" applyBorder="false" applyAlignment="false" applyProtection="false">
      <alignment vertical="center"/>
    </xf>
    <xf numFmtId="0" fontId="43" fillId="7" borderId="0" applyNumberFormat="false" applyBorder="false" applyAlignment="false" applyProtection="false">
      <alignment vertical="center"/>
    </xf>
    <xf numFmtId="0" fontId="45" fillId="6" borderId="0" applyNumberFormat="false" applyBorder="false" applyAlignment="false" applyProtection="false">
      <alignment vertical="center"/>
    </xf>
    <xf numFmtId="0" fontId="46" fillId="0" borderId="4" applyNumberFormat="false" applyFill="false" applyAlignment="false" applyProtection="false">
      <alignment vertical="center"/>
    </xf>
    <xf numFmtId="0" fontId="45" fillId="5" borderId="0" applyNumberFormat="false" applyBorder="false" applyAlignment="false" applyProtection="false">
      <alignment vertical="center"/>
    </xf>
    <xf numFmtId="0" fontId="59" fillId="27" borderId="0" applyNumberFormat="false" applyBorder="false" applyAlignment="false" applyProtection="false">
      <alignment vertical="center"/>
    </xf>
    <xf numFmtId="0" fontId="43" fillId="4"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44" fillId="3" borderId="0" applyNumberFormat="false" applyBorder="false" applyAlignment="false" applyProtection="false">
      <alignment vertical="center"/>
    </xf>
    <xf numFmtId="0" fontId="45" fillId="19" borderId="0" applyNumberFormat="false" applyBorder="false" applyAlignment="false" applyProtection="false">
      <alignment vertical="center"/>
    </xf>
    <xf numFmtId="0" fontId="45" fillId="8" borderId="0" applyNumberFormat="false" applyBorder="false" applyAlignment="false" applyProtection="false">
      <alignment vertical="center"/>
    </xf>
    <xf numFmtId="0" fontId="43" fillId="2" borderId="0" applyNumberFormat="false" applyBorder="false" applyAlignment="false" applyProtection="false">
      <alignment vertical="center"/>
    </xf>
  </cellStyleXfs>
  <cellXfs count="91">
    <xf numFmtId="0" fontId="0" fillId="0" borderId="0" xfId="0" applyFont="true">
      <alignment vertical="center"/>
    </xf>
    <xf numFmtId="0" fontId="1" fillId="0" borderId="0" xfId="0" applyFont="true" applyBorder="true" applyAlignment="true">
      <alignment horizontal="left" vertical="center" wrapText="true"/>
    </xf>
    <xf numFmtId="0" fontId="2" fillId="0" borderId="0" xfId="0" applyFont="true" applyBorder="true" applyAlignment="true">
      <alignment horizontal="center" vertical="center" wrapText="true"/>
    </xf>
    <xf numFmtId="0" fontId="3"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1" fillId="0" borderId="1" xfId="0" applyFont="true" applyBorder="true" applyAlignment="true">
      <alignment horizontal="left" vertical="center" wrapText="true"/>
    </xf>
    <xf numFmtId="0" fontId="1" fillId="0" borderId="1" xfId="0" applyFont="true" applyBorder="true" applyAlignment="true">
      <alignment horizontal="center" vertical="center" wrapText="true"/>
    </xf>
    <xf numFmtId="4" fontId="1" fillId="0" borderId="1" xfId="0" applyNumberFormat="true" applyFont="true" applyBorder="true" applyAlignment="true">
      <alignment horizontal="center" vertical="center" wrapText="true"/>
    </xf>
    <xf numFmtId="0" fontId="1" fillId="0" borderId="1" xfId="0" applyFont="true" applyBorder="true" applyAlignment="true">
      <alignment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1" fillId="0" borderId="0" xfId="0" applyFont="true" applyBorder="true" applyAlignment="true">
      <alignment horizontal="right" vertical="center" wrapText="true"/>
    </xf>
    <xf numFmtId="0" fontId="1" fillId="0" borderId="0" xfId="0" applyFont="true" applyFill="true" applyBorder="true" applyAlignment="true">
      <alignment horizontal="right" vertical="center" wrapText="true"/>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4"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3" fillId="0" borderId="2"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center" vertical="center" wrapText="true"/>
    </xf>
    <xf numFmtId="0" fontId="3" fillId="0" borderId="3" xfId="0" applyFont="true" applyFill="true" applyBorder="true" applyAlignment="true">
      <alignment horizontal="left"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4" fillId="0" borderId="0" xfId="0" applyFont="true" applyBorder="true" applyAlignment="true">
      <alignment vertical="center" wrapText="true"/>
    </xf>
    <xf numFmtId="0" fontId="5" fillId="0" borderId="0" xfId="0" applyFont="true" applyBorder="true" applyAlignment="true">
      <alignment vertical="center" wrapText="true"/>
    </xf>
    <xf numFmtId="0" fontId="6" fillId="0" borderId="0"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4" fontId="9" fillId="0" borderId="1" xfId="0" applyNumberFormat="true" applyFont="true" applyFill="true" applyBorder="true" applyAlignment="true">
      <alignment horizontal="right" vertical="center"/>
    </xf>
    <xf numFmtId="0" fontId="10" fillId="0" borderId="1" xfId="0" applyFont="true" applyFill="true" applyBorder="true" applyAlignment="true">
      <alignment horizontal="center" vertical="center"/>
    </xf>
    <xf numFmtId="4" fontId="11" fillId="0" borderId="1" xfId="0" applyNumberFormat="true" applyFont="true" applyFill="true" applyBorder="true" applyAlignment="true">
      <alignment horizontal="right" vertical="center"/>
    </xf>
    <xf numFmtId="0" fontId="5" fillId="0" borderId="0" xfId="0" applyFont="true" applyBorder="true" applyAlignment="true">
      <alignment horizontal="right" vertical="center"/>
    </xf>
    <xf numFmtId="0" fontId="12" fillId="0" borderId="0" xfId="0" applyFont="true" applyBorder="true" applyAlignment="true">
      <alignment horizontal="center" vertical="center" wrapText="true"/>
    </xf>
    <xf numFmtId="0" fontId="13" fillId="0" borderId="0" xfId="0" applyFont="true" applyBorder="true" applyAlignment="true">
      <alignment horizontal="center" vertical="center" wrapText="true"/>
    </xf>
    <xf numFmtId="0" fontId="14" fillId="0" borderId="1" xfId="0" applyFont="true" applyBorder="true" applyAlignment="true">
      <alignment horizontal="center" vertical="center" wrapText="true"/>
    </xf>
    <xf numFmtId="0" fontId="15" fillId="0" borderId="1" xfId="0" applyFont="true" applyBorder="true" applyAlignment="true">
      <alignment horizontal="center" vertical="center" wrapText="true"/>
    </xf>
    <xf numFmtId="4" fontId="16" fillId="0" borderId="1" xfId="0" applyNumberFormat="true" applyFont="true" applyBorder="true" applyAlignment="true">
      <alignment horizontal="right" vertical="center" wrapText="true"/>
    </xf>
    <xf numFmtId="0" fontId="17" fillId="0" borderId="1" xfId="0" applyFont="true" applyBorder="true" applyAlignment="true">
      <alignment horizontal="left" vertical="center"/>
    </xf>
    <xf numFmtId="0" fontId="17" fillId="0" borderId="1" xfId="0" applyFont="true" applyBorder="true">
      <alignment vertical="center"/>
    </xf>
    <xf numFmtId="4" fontId="18" fillId="0" borderId="1" xfId="0" applyNumberFormat="true" applyFont="true" applyBorder="true" applyAlignment="true">
      <alignment horizontal="right" vertical="center" wrapText="true"/>
    </xf>
    <xf numFmtId="0" fontId="19" fillId="0" borderId="1" xfId="0" applyFont="true" applyBorder="true" applyAlignment="true">
      <alignment horizontal="left" vertical="center" wrapText="true"/>
    </xf>
    <xf numFmtId="0" fontId="19" fillId="0" borderId="1" xfId="0" applyFont="true" applyBorder="true" applyAlignment="true">
      <alignment vertical="center" wrapText="true"/>
    </xf>
    <xf numFmtId="0" fontId="20" fillId="0" borderId="1" xfId="0" applyFont="true" applyFill="true" applyBorder="true" applyAlignment="true">
      <alignment horizontal="left" vertical="center" wrapText="true"/>
    </xf>
    <xf numFmtId="0" fontId="20" fillId="0" borderId="1" xfId="0" applyFont="true" applyFill="true" applyBorder="true" applyAlignment="true">
      <alignment vertical="center" wrapText="true"/>
    </xf>
    <xf numFmtId="4" fontId="21" fillId="0" borderId="1" xfId="0" applyNumberFormat="true" applyFont="true" applyFill="true" applyBorder="true" applyAlignment="true">
      <alignment horizontal="right" vertical="center" wrapText="true"/>
    </xf>
    <xf numFmtId="0" fontId="5" fillId="0" borderId="0" xfId="0" applyFont="true" applyBorder="true" applyAlignment="true">
      <alignment horizontal="right" vertical="center" wrapText="true"/>
    </xf>
    <xf numFmtId="0" fontId="3" fillId="0" borderId="1" xfId="0" applyFont="true" applyFill="true" applyBorder="true" applyAlignment="true">
      <alignment horizontal="center" vertical="center"/>
    </xf>
    <xf numFmtId="0" fontId="22" fillId="0" borderId="1" xfId="0" applyFont="true" applyFill="true" applyBorder="true" applyAlignment="true">
      <alignment horizontal="center" vertical="center"/>
    </xf>
    <xf numFmtId="4" fontId="23" fillId="0" borderId="1" xfId="0" applyNumberFormat="true" applyFont="true" applyBorder="true" applyAlignment="true">
      <alignment horizontal="right" vertical="center"/>
    </xf>
    <xf numFmtId="0" fontId="24" fillId="0" borderId="1" xfId="0" applyFont="true" applyFill="true" applyBorder="true" applyAlignment="true">
      <alignment horizontal="left" vertical="center"/>
    </xf>
    <xf numFmtId="0" fontId="24" fillId="0" borderId="1" xfId="0" applyFont="true" applyFill="true" applyBorder="true" applyAlignment="true">
      <alignment vertical="center"/>
    </xf>
    <xf numFmtId="4" fontId="25" fillId="0" borderId="1" xfId="0" applyNumberFormat="true" applyFont="true" applyBorder="true" applyAlignment="true">
      <alignment horizontal="right" vertical="center"/>
    </xf>
    <xf numFmtId="0" fontId="24" fillId="0" borderId="1" xfId="0" applyFont="true" applyFill="true" applyBorder="true" applyAlignment="true">
      <alignment horizontal="left" vertical="center" wrapText="true"/>
    </xf>
    <xf numFmtId="0" fontId="24" fillId="0" borderId="1" xfId="0" applyFont="true" applyFill="true" applyBorder="true" applyAlignment="true">
      <alignment vertical="center" wrapText="true"/>
    </xf>
    <xf numFmtId="4" fontId="26" fillId="0" borderId="1" xfId="0" applyNumberFormat="true" applyFont="true" applyFill="true" applyBorder="true" applyAlignment="true">
      <alignment horizontal="right" vertical="center"/>
    </xf>
    <xf numFmtId="4" fontId="1" fillId="0" borderId="1" xfId="0" applyNumberFormat="true" applyFont="true" applyFill="true" applyBorder="true" applyAlignment="true">
      <alignment horizontal="right" vertical="center"/>
    </xf>
    <xf numFmtId="0" fontId="27" fillId="0" borderId="1" xfId="0" applyFont="true" applyBorder="true" applyAlignment="true">
      <alignment horizontal="center" vertical="center"/>
    </xf>
    <xf numFmtId="4" fontId="28" fillId="0" borderId="1" xfId="0" applyNumberFormat="true" applyFont="true" applyFill="true" applyBorder="true" applyAlignment="true">
      <alignment horizontal="right" vertical="center"/>
    </xf>
    <xf numFmtId="0" fontId="13" fillId="0" borderId="0" xfId="0" applyFont="true" applyBorder="true">
      <alignment vertical="center"/>
    </xf>
    <xf numFmtId="0" fontId="20" fillId="0" borderId="1" xfId="0" applyFont="true" applyFill="true" applyBorder="true" applyAlignment="true">
      <alignment vertical="center"/>
    </xf>
    <xf numFmtId="4" fontId="21" fillId="0" borderId="1" xfId="0" applyNumberFormat="true" applyFont="true" applyFill="true" applyBorder="true" applyAlignment="true">
      <alignment horizontal="right" vertical="center"/>
    </xf>
    <xf numFmtId="0" fontId="29" fillId="0" borderId="0" xfId="0" applyFont="true" applyBorder="true" applyAlignment="true">
      <alignment horizontal="right" vertical="center"/>
    </xf>
    <xf numFmtId="0" fontId="28" fillId="0" borderId="1" xfId="0" applyFont="true" applyFill="true" applyBorder="true" applyAlignment="true">
      <alignment horizontal="center" vertical="center"/>
    </xf>
    <xf numFmtId="0" fontId="5" fillId="0" borderId="0" xfId="0" applyFont="true" applyBorder="true">
      <alignment vertical="center"/>
    </xf>
    <xf numFmtId="0" fontId="30" fillId="0" borderId="0" xfId="0" applyFont="true" applyBorder="true" applyAlignment="true">
      <alignment horizontal="center" vertical="center"/>
    </xf>
    <xf numFmtId="0" fontId="31" fillId="0" borderId="1" xfId="0" applyFont="true" applyBorder="true" applyAlignment="true">
      <alignment horizontal="center" vertical="center"/>
    </xf>
    <xf numFmtId="0" fontId="32" fillId="0" borderId="1" xfId="0" applyFont="true" applyFill="true" applyBorder="true" applyAlignment="true">
      <alignment horizontal="center" vertical="center"/>
    </xf>
    <xf numFmtId="4" fontId="33" fillId="0" borderId="1" xfId="0" applyNumberFormat="true" applyFont="true" applyFill="true" applyBorder="true" applyAlignment="true">
      <alignment horizontal="right" vertical="center"/>
    </xf>
    <xf numFmtId="0" fontId="34" fillId="0" borderId="1" xfId="0" applyFont="true" applyFill="true" applyBorder="true" applyAlignment="true">
      <alignment horizontal="left" vertical="center"/>
    </xf>
    <xf numFmtId="0" fontId="34" fillId="0" borderId="1" xfId="0" applyFont="true" applyFill="true" applyBorder="true" applyAlignment="true">
      <alignment vertical="center"/>
    </xf>
    <xf numFmtId="4" fontId="35" fillId="0" borderId="1" xfId="0" applyNumberFormat="true" applyFont="true" applyFill="true" applyBorder="true" applyAlignment="true">
      <alignment horizontal="right" vertical="center"/>
    </xf>
    <xf numFmtId="0" fontId="34" fillId="0" borderId="1" xfId="0" applyFont="true" applyFill="true" applyBorder="true" applyAlignment="true">
      <alignment horizontal="left" vertical="center" wrapText="true"/>
    </xf>
    <xf numFmtId="0" fontId="34" fillId="0" borderId="1" xfId="0" applyFont="true" applyFill="true" applyBorder="true" applyAlignment="true">
      <alignment vertical="center" wrapText="true"/>
    </xf>
    <xf numFmtId="0" fontId="36" fillId="0" borderId="0" xfId="0" applyFont="true" applyBorder="true" applyAlignment="true">
      <alignment horizontal="center" vertical="center" wrapText="true"/>
    </xf>
    <xf numFmtId="0" fontId="31" fillId="0" borderId="1" xfId="0" applyFont="true" applyBorder="true" applyAlignment="true">
      <alignment horizontal="center" vertical="center" wrapText="true"/>
    </xf>
    <xf numFmtId="4" fontId="35" fillId="0" borderId="1" xfId="0" applyNumberFormat="true" applyFont="true" applyFill="true" applyBorder="true" applyAlignment="true">
      <alignment horizontal="center" vertical="center" wrapText="true"/>
    </xf>
    <xf numFmtId="0" fontId="5" fillId="0" borderId="0" xfId="0" applyFont="true" applyBorder="true" applyAlignment="true">
      <alignment horizontal="left" vertical="center"/>
    </xf>
    <xf numFmtId="0" fontId="37" fillId="0" borderId="1" xfId="0" applyFont="true" applyFill="true" applyBorder="true" applyAlignment="true">
      <alignment horizontal="center" vertical="center"/>
    </xf>
    <xf numFmtId="4" fontId="38" fillId="0" borderId="1" xfId="0" applyNumberFormat="true" applyFont="true" applyFill="true" applyBorder="true" applyAlignment="true">
      <alignment horizontal="right" vertical="center"/>
    </xf>
    <xf numFmtId="4" fontId="39" fillId="0" borderId="1" xfId="0" applyNumberFormat="true" applyFont="true" applyFill="true" applyBorder="true" applyAlignment="true">
      <alignment horizontal="right" vertical="center"/>
    </xf>
    <xf numFmtId="0" fontId="37" fillId="0" borderId="1" xfId="0" applyFont="true" applyFill="true" applyBorder="true" applyAlignment="true">
      <alignment horizontal="center" vertical="center" wrapText="true"/>
    </xf>
    <xf numFmtId="0" fontId="32" fillId="0" borderId="1" xfId="0" applyFont="true" applyFill="true" applyBorder="true" applyAlignment="true">
      <alignment horizontal="center" vertical="center" wrapText="true"/>
    </xf>
    <xf numFmtId="4" fontId="38" fillId="0" borderId="1" xfId="0" applyNumberFormat="true" applyFont="true" applyFill="true" applyBorder="true" applyAlignment="true">
      <alignment horizontal="right" vertical="center" wrapText="true"/>
    </xf>
    <xf numFmtId="4" fontId="39" fillId="0" borderId="1" xfId="0" applyNumberFormat="true" applyFont="true" applyFill="true" applyBorder="true" applyAlignment="true">
      <alignment horizontal="right" vertical="center" wrapText="true"/>
    </xf>
    <xf numFmtId="0" fontId="40" fillId="0" borderId="1" xfId="0" applyFont="true" applyFill="true" applyBorder="true" applyAlignment="true">
      <alignment vertical="center" wrapText="true"/>
    </xf>
    <xf numFmtId="0" fontId="41" fillId="0" borderId="1" xfId="0" applyFont="true" applyFill="true" applyBorder="true" applyAlignment="true">
      <alignment horizontal="center" vertical="center" wrapText="true"/>
    </xf>
    <xf numFmtId="0" fontId="41" fillId="0" borderId="1" xfId="0" applyFont="true" applyFill="true" applyBorder="true" applyAlignment="true">
      <alignment horizontal="center" vertical="center"/>
    </xf>
    <xf numFmtId="0" fontId="42" fillId="0" borderId="1"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M5" sqref="M5"/>
    </sheetView>
  </sheetViews>
  <sheetFormatPr defaultColWidth="10" defaultRowHeight="13.5" outlineLevelCol="7"/>
  <cols>
    <col min="1" max="1" width="0.266666666666667" customWidth="true"/>
    <col min="2" max="2" width="23.6166666666667" customWidth="true"/>
    <col min="3" max="3" width="16.4083333333333" customWidth="true"/>
    <col min="4" max="4" width="25.7833333333333" customWidth="true"/>
    <col min="5" max="5" width="17.1" customWidth="true"/>
    <col min="6" max="6" width="16.2833333333333" customWidth="true"/>
    <col min="7" max="7" width="20.5166666666667" customWidth="true"/>
    <col min="8" max="8" width="21.5333333333333" customWidth="true"/>
    <col min="9" max="11" width="9.76666666666667" customWidth="true"/>
  </cols>
  <sheetData>
    <row r="1" ht="16.35" customHeight="true" spans="1:2">
      <c r="A1" s="26"/>
      <c r="B1" s="27" t="s">
        <v>0</v>
      </c>
    </row>
    <row r="2" ht="16.35" customHeight="true"/>
    <row r="3" ht="40.5" customHeight="true" spans="2:8">
      <c r="B3" s="35" t="s">
        <v>1</v>
      </c>
      <c r="C3" s="35"/>
      <c r="D3" s="35"/>
      <c r="E3" s="35"/>
      <c r="F3" s="35"/>
      <c r="G3" s="35"/>
      <c r="H3" s="35"/>
    </row>
    <row r="4" ht="23.25" customHeight="true" spans="8:8">
      <c r="H4" s="64" t="s">
        <v>2</v>
      </c>
    </row>
    <row r="5" ht="43.1" customHeight="true" spans="2:8">
      <c r="B5" s="88" t="s">
        <v>3</v>
      </c>
      <c r="C5" s="88"/>
      <c r="D5" s="88" t="s">
        <v>4</v>
      </c>
      <c r="E5" s="88"/>
      <c r="F5" s="88"/>
      <c r="G5" s="88"/>
      <c r="H5" s="88"/>
    </row>
    <row r="6" ht="43.1" customHeight="true" spans="2:8">
      <c r="B6" s="89" t="s">
        <v>5</v>
      </c>
      <c r="C6" s="89" t="s">
        <v>6</v>
      </c>
      <c r="D6" s="89" t="s">
        <v>5</v>
      </c>
      <c r="E6" s="89" t="s">
        <v>7</v>
      </c>
      <c r="F6" s="88" t="s">
        <v>8</v>
      </c>
      <c r="G6" s="88" t="s">
        <v>9</v>
      </c>
      <c r="H6" s="88" t="s">
        <v>10</v>
      </c>
    </row>
    <row r="7" ht="24.15" customHeight="true" spans="2:8">
      <c r="B7" s="90" t="s">
        <v>11</v>
      </c>
      <c r="C7" s="60">
        <v>1804.11</v>
      </c>
      <c r="D7" s="90" t="s">
        <v>12</v>
      </c>
      <c r="E7" s="60">
        <v>1804.11</v>
      </c>
      <c r="F7" s="60">
        <v>1784.11</v>
      </c>
      <c r="G7" s="60">
        <v>20</v>
      </c>
      <c r="H7" s="60"/>
    </row>
    <row r="8" ht="24.15" customHeight="true" spans="2:8">
      <c r="B8" s="62" t="s">
        <v>13</v>
      </c>
      <c r="C8" s="63">
        <v>1784.11</v>
      </c>
      <c r="D8" s="62" t="s">
        <v>14</v>
      </c>
      <c r="E8" s="63">
        <v>893.87</v>
      </c>
      <c r="F8" s="63">
        <v>893.87</v>
      </c>
      <c r="G8" s="63"/>
      <c r="H8" s="63"/>
    </row>
    <row r="9" ht="24.15" customHeight="true" spans="2:8">
      <c r="B9" s="62" t="s">
        <v>15</v>
      </c>
      <c r="C9" s="63">
        <v>20</v>
      </c>
      <c r="D9" s="62" t="s">
        <v>16</v>
      </c>
      <c r="E9" s="63">
        <v>5</v>
      </c>
      <c r="F9" s="63">
        <v>5</v>
      </c>
      <c r="G9" s="63"/>
      <c r="H9" s="63"/>
    </row>
    <row r="10" ht="24.15" customHeight="true" spans="2:8">
      <c r="B10" s="62" t="s">
        <v>17</v>
      </c>
      <c r="C10" s="63"/>
      <c r="D10" s="62" t="s">
        <v>18</v>
      </c>
      <c r="E10" s="63">
        <v>41.84</v>
      </c>
      <c r="F10" s="63">
        <v>41.84</v>
      </c>
      <c r="G10" s="63"/>
      <c r="H10" s="63"/>
    </row>
    <row r="11" ht="24.15" customHeight="true" spans="2:8">
      <c r="B11" s="62"/>
      <c r="C11" s="63"/>
      <c r="D11" s="62" t="s">
        <v>19</v>
      </c>
      <c r="E11" s="63">
        <v>23.2</v>
      </c>
      <c r="F11" s="63">
        <v>23.2</v>
      </c>
      <c r="G11" s="63"/>
      <c r="H11" s="63"/>
    </row>
    <row r="12" ht="24.15" customHeight="true" spans="2:8">
      <c r="B12" s="62"/>
      <c r="C12" s="63"/>
      <c r="D12" s="62" t="s">
        <v>20</v>
      </c>
      <c r="E12" s="63">
        <v>134.59</v>
      </c>
      <c r="F12" s="63">
        <v>134.59</v>
      </c>
      <c r="G12" s="63"/>
      <c r="H12" s="63"/>
    </row>
    <row r="13" ht="24.15" customHeight="true" spans="2:8">
      <c r="B13" s="62"/>
      <c r="C13" s="63"/>
      <c r="D13" s="62" t="s">
        <v>21</v>
      </c>
      <c r="E13" s="63">
        <v>41.64</v>
      </c>
      <c r="F13" s="63">
        <v>41.64</v>
      </c>
      <c r="G13" s="63"/>
      <c r="H13" s="63"/>
    </row>
    <row r="14" ht="24.15" customHeight="true" spans="2:8">
      <c r="B14" s="62"/>
      <c r="C14" s="63"/>
      <c r="D14" s="62" t="s">
        <v>22</v>
      </c>
      <c r="E14" s="63">
        <v>50</v>
      </c>
      <c r="F14" s="63">
        <v>50</v>
      </c>
      <c r="G14" s="63"/>
      <c r="H14" s="63"/>
    </row>
    <row r="15" ht="24.15" customHeight="true" spans="2:8">
      <c r="B15" s="62"/>
      <c r="C15" s="63"/>
      <c r="D15" s="62" t="s">
        <v>23</v>
      </c>
      <c r="E15" s="63">
        <v>543.36</v>
      </c>
      <c r="F15" s="63">
        <v>543.36</v>
      </c>
      <c r="G15" s="63"/>
      <c r="H15" s="63"/>
    </row>
    <row r="16" ht="24.15" customHeight="true" spans="2:8">
      <c r="B16" s="62"/>
      <c r="C16" s="63"/>
      <c r="D16" s="62" t="s">
        <v>24</v>
      </c>
      <c r="E16" s="63">
        <v>50.61</v>
      </c>
      <c r="F16" s="63">
        <v>50.61</v>
      </c>
      <c r="G16" s="63"/>
      <c r="H16" s="63"/>
    </row>
    <row r="17" ht="24.15" customHeight="true" spans="2:8">
      <c r="B17" s="62"/>
      <c r="C17" s="63"/>
      <c r="D17" s="62" t="s">
        <v>25</v>
      </c>
      <c r="E17" s="63">
        <v>20</v>
      </c>
      <c r="F17" s="63"/>
      <c r="G17" s="63">
        <v>20</v>
      </c>
      <c r="H17" s="63"/>
    </row>
    <row r="18" customFormat="true" ht="24.15" customHeight="true" spans="2:8">
      <c r="B18" s="90"/>
      <c r="C18" s="60"/>
      <c r="D18" s="90"/>
      <c r="E18" s="60"/>
      <c r="F18" s="60"/>
      <c r="G18" s="60"/>
      <c r="H18" s="60"/>
    </row>
    <row r="19" customFormat="true" ht="24.15" customHeight="true" spans="2:8">
      <c r="B19" s="90" t="s">
        <v>26</v>
      </c>
      <c r="C19" s="60"/>
      <c r="D19" s="90" t="s">
        <v>27</v>
      </c>
      <c r="E19" s="60"/>
      <c r="F19" s="60"/>
      <c r="G19" s="60"/>
      <c r="H19" s="60"/>
    </row>
    <row r="20" customFormat="true" ht="24.15" customHeight="true" spans="2:8">
      <c r="B20" s="90" t="s">
        <v>28</v>
      </c>
      <c r="C20" s="60"/>
      <c r="D20" s="90"/>
      <c r="E20" s="60"/>
      <c r="F20" s="60"/>
      <c r="G20" s="60"/>
      <c r="H20" s="60"/>
    </row>
    <row r="21" customFormat="true" ht="24.15" customHeight="true" spans="2:8">
      <c r="B21" s="90" t="s">
        <v>29</v>
      </c>
      <c r="C21" s="60"/>
      <c r="D21" s="90"/>
      <c r="E21" s="60"/>
      <c r="F21" s="60"/>
      <c r="G21" s="60"/>
      <c r="H21" s="60"/>
    </row>
    <row r="22" customFormat="true" ht="24.15" customHeight="true" spans="2:8">
      <c r="B22" s="90" t="s">
        <v>30</v>
      </c>
      <c r="C22" s="60"/>
      <c r="D22" s="90"/>
      <c r="E22" s="60"/>
      <c r="F22" s="60"/>
      <c r="G22" s="60"/>
      <c r="H22" s="60"/>
    </row>
    <row r="23" customFormat="true" ht="24.15" customHeight="true" spans="2:8">
      <c r="B23" s="90"/>
      <c r="C23" s="60"/>
      <c r="D23" s="90"/>
      <c r="E23" s="60"/>
      <c r="F23" s="60"/>
      <c r="G23" s="60"/>
      <c r="H23" s="60"/>
    </row>
    <row r="24" customFormat="true" ht="24.15" customHeight="true" spans="2:8">
      <c r="B24" s="90" t="s">
        <v>31</v>
      </c>
      <c r="C24" s="60">
        <v>1804.11</v>
      </c>
      <c r="D24" s="90" t="s">
        <v>32</v>
      </c>
      <c r="E24" s="60">
        <v>1804.11</v>
      </c>
      <c r="F24" s="60">
        <v>1784.11</v>
      </c>
      <c r="G24" s="60">
        <v>20</v>
      </c>
      <c r="H24" s="60"/>
    </row>
  </sheetData>
  <mergeCells count="3">
    <mergeCell ref="B3:H3"/>
    <mergeCell ref="B5:C5"/>
    <mergeCell ref="D5:H5"/>
  </mergeCells>
  <printOptions horizontalCentered="true"/>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5"/>
  <sheetViews>
    <sheetView tabSelected="1" topLeftCell="A25" workbookViewId="0">
      <selection activeCell="R40" sqref="R40"/>
    </sheetView>
  </sheetViews>
  <sheetFormatPr defaultColWidth="10" defaultRowHeight="13.5"/>
  <cols>
    <col min="1" max="1" width="9.23333333333333" customWidth="true"/>
    <col min="2" max="2" width="9.76666666666667" customWidth="true"/>
    <col min="3" max="3" width="10.9916666666667" customWidth="true"/>
    <col min="4" max="5" width="10.2583333333333" customWidth="true"/>
    <col min="6" max="11" width="5.13333333333333" customWidth="true"/>
    <col min="12" max="13" width="10.2583333333333" customWidth="true"/>
  </cols>
  <sheetData>
    <row r="1" ht="16.35" customHeight="true" spans="1:1">
      <c r="A1" s="1" t="s">
        <v>409</v>
      </c>
    </row>
    <row r="2" ht="34" customHeight="true" spans="1:13">
      <c r="A2" s="2" t="s">
        <v>410</v>
      </c>
      <c r="B2" s="2"/>
      <c r="C2" s="2"/>
      <c r="D2" s="2"/>
      <c r="E2" s="2"/>
      <c r="F2" s="2"/>
      <c r="G2" s="2"/>
      <c r="H2" s="2"/>
      <c r="I2" s="2"/>
      <c r="J2" s="2"/>
      <c r="K2" s="2"/>
      <c r="L2" s="2"/>
      <c r="M2" s="2"/>
    </row>
    <row r="3" spans="1:13">
      <c r="A3" s="3" t="s">
        <v>411</v>
      </c>
      <c r="B3" s="1" t="s">
        <v>412</v>
      </c>
      <c r="C3" s="1"/>
      <c r="D3" s="1"/>
      <c r="E3" s="1"/>
      <c r="F3" s="1"/>
      <c r="G3" s="1"/>
      <c r="H3" s="1"/>
      <c r="I3" s="1"/>
      <c r="J3" s="1"/>
      <c r="K3" s="12" t="s">
        <v>2</v>
      </c>
      <c r="L3" s="12"/>
      <c r="M3" s="12"/>
    </row>
    <row r="4" spans="1:13">
      <c r="A4" s="4" t="s">
        <v>413</v>
      </c>
      <c r="B4" s="5" t="s">
        <v>414</v>
      </c>
      <c r="C4" s="5"/>
      <c r="D4" s="5"/>
      <c r="E4" s="5"/>
      <c r="F4" s="5"/>
      <c r="G4" s="4" t="s">
        <v>415</v>
      </c>
      <c r="H4" s="4"/>
      <c r="I4" s="6" t="s">
        <v>416</v>
      </c>
      <c r="J4" s="6"/>
      <c r="K4" s="6"/>
      <c r="L4" s="6"/>
      <c r="M4" s="6"/>
    </row>
    <row r="5" ht="24" spans="1:13">
      <c r="A5" s="4" t="s">
        <v>417</v>
      </c>
      <c r="B5" s="6">
        <v>10</v>
      </c>
      <c r="C5" s="6"/>
      <c r="D5" s="6"/>
      <c r="E5" s="6"/>
      <c r="F5" s="6"/>
      <c r="G5" s="4" t="s">
        <v>418</v>
      </c>
      <c r="H5" s="4"/>
      <c r="I5" s="6" t="s">
        <v>419</v>
      </c>
      <c r="J5" s="6"/>
      <c r="K5" s="6"/>
      <c r="L5" s="6"/>
      <c r="M5" s="6"/>
    </row>
    <row r="6" spans="1:13">
      <c r="A6" s="4" t="s">
        <v>420</v>
      </c>
      <c r="B6" s="7">
        <v>42.96</v>
      </c>
      <c r="C6" s="7"/>
      <c r="D6" s="7"/>
      <c r="E6" s="7"/>
      <c r="F6" s="7"/>
      <c r="G6" s="4" t="s">
        <v>421</v>
      </c>
      <c r="H6" s="4"/>
      <c r="I6" s="7">
        <v>42.96</v>
      </c>
      <c r="J6" s="7"/>
      <c r="K6" s="7"/>
      <c r="L6" s="7"/>
      <c r="M6" s="7"/>
    </row>
    <row r="7" spans="1:13">
      <c r="A7" s="4"/>
      <c r="B7" s="7"/>
      <c r="C7" s="7"/>
      <c r="D7" s="7"/>
      <c r="E7" s="7"/>
      <c r="F7" s="7"/>
      <c r="G7" s="4" t="s">
        <v>422</v>
      </c>
      <c r="H7" s="4"/>
      <c r="I7" s="7"/>
      <c r="J7" s="7"/>
      <c r="K7" s="7"/>
      <c r="L7" s="7"/>
      <c r="M7" s="7"/>
    </row>
    <row r="8" spans="1:13">
      <c r="A8" s="4" t="s">
        <v>423</v>
      </c>
      <c r="B8" s="8" t="s">
        <v>424</v>
      </c>
      <c r="C8" s="8"/>
      <c r="D8" s="8"/>
      <c r="E8" s="8"/>
      <c r="F8" s="8"/>
      <c r="G8" s="8"/>
      <c r="H8" s="8"/>
      <c r="I8" s="8"/>
      <c r="J8" s="8"/>
      <c r="K8" s="8"/>
      <c r="L8" s="8"/>
      <c r="M8" s="8"/>
    </row>
    <row r="9" spans="1:13">
      <c r="A9" s="4" t="s">
        <v>425</v>
      </c>
      <c r="B9" s="8" t="s">
        <v>426</v>
      </c>
      <c r="C9" s="8"/>
      <c r="D9" s="8"/>
      <c r="E9" s="8"/>
      <c r="F9" s="8"/>
      <c r="G9" s="8"/>
      <c r="H9" s="8"/>
      <c r="I9" s="8"/>
      <c r="J9" s="8"/>
      <c r="K9" s="8"/>
      <c r="L9" s="8"/>
      <c r="M9" s="8"/>
    </row>
    <row r="10" ht="51" customHeight="true" spans="1:13">
      <c r="A10" s="4" t="s">
        <v>427</v>
      </c>
      <c r="B10" s="8" t="s">
        <v>428</v>
      </c>
      <c r="C10" s="8"/>
      <c r="D10" s="8"/>
      <c r="E10" s="8"/>
      <c r="F10" s="8"/>
      <c r="G10" s="8"/>
      <c r="H10" s="8"/>
      <c r="I10" s="8"/>
      <c r="J10" s="8"/>
      <c r="K10" s="8"/>
      <c r="L10" s="8"/>
      <c r="M10" s="8"/>
    </row>
    <row r="11" spans="1:13">
      <c r="A11" s="4" t="s">
        <v>429</v>
      </c>
      <c r="B11" s="4" t="s">
        <v>430</v>
      </c>
      <c r="C11" s="4" t="s">
        <v>431</v>
      </c>
      <c r="D11" s="4" t="s">
        <v>432</v>
      </c>
      <c r="E11" s="4"/>
      <c r="F11" s="4" t="s">
        <v>433</v>
      </c>
      <c r="G11" s="4"/>
      <c r="H11" s="4" t="s">
        <v>434</v>
      </c>
      <c r="I11" s="4"/>
      <c r="J11" s="4" t="s">
        <v>435</v>
      </c>
      <c r="K11" s="4"/>
      <c r="L11" s="4" t="s">
        <v>436</v>
      </c>
      <c r="M11" s="4" t="s">
        <v>437</v>
      </c>
    </row>
    <row r="12" spans="1:13">
      <c r="A12" s="4"/>
      <c r="B12" s="8" t="s">
        <v>438</v>
      </c>
      <c r="C12" s="8" t="s">
        <v>439</v>
      </c>
      <c r="D12" s="8" t="s">
        <v>440</v>
      </c>
      <c r="E12" s="8"/>
      <c r="F12" s="6" t="s">
        <v>441</v>
      </c>
      <c r="G12" s="6"/>
      <c r="H12" s="6" t="s">
        <v>442</v>
      </c>
      <c r="I12" s="6"/>
      <c r="J12" s="6" t="s">
        <v>443</v>
      </c>
      <c r="K12" s="6"/>
      <c r="L12" s="6" t="s">
        <v>444</v>
      </c>
      <c r="M12" s="6" t="s">
        <v>445</v>
      </c>
    </row>
    <row r="13" spans="1:13">
      <c r="A13" s="4"/>
      <c r="B13" s="8" t="s">
        <v>438</v>
      </c>
      <c r="C13" s="8" t="s">
        <v>439</v>
      </c>
      <c r="D13" s="8" t="s">
        <v>446</v>
      </c>
      <c r="E13" s="8"/>
      <c r="F13" s="6" t="s">
        <v>441</v>
      </c>
      <c r="G13" s="6"/>
      <c r="H13" s="6" t="s">
        <v>442</v>
      </c>
      <c r="I13" s="6"/>
      <c r="J13" s="6" t="s">
        <v>443</v>
      </c>
      <c r="K13" s="6"/>
      <c r="L13" s="6" t="s">
        <v>447</v>
      </c>
      <c r="M13" s="6" t="s">
        <v>445</v>
      </c>
    </row>
    <row r="14" spans="1:13">
      <c r="A14" s="4"/>
      <c r="B14" s="8" t="s">
        <v>438</v>
      </c>
      <c r="C14" s="8" t="s">
        <v>439</v>
      </c>
      <c r="D14" s="8" t="s">
        <v>448</v>
      </c>
      <c r="E14" s="8"/>
      <c r="F14" s="6" t="s">
        <v>449</v>
      </c>
      <c r="G14" s="6"/>
      <c r="H14" s="6" t="s">
        <v>442</v>
      </c>
      <c r="I14" s="6"/>
      <c r="J14" s="6" t="s">
        <v>443</v>
      </c>
      <c r="K14" s="6"/>
      <c r="L14" s="6" t="s">
        <v>450</v>
      </c>
      <c r="M14" s="6" t="s">
        <v>451</v>
      </c>
    </row>
    <row r="15" spans="1:13">
      <c r="A15" s="4"/>
      <c r="B15" s="8" t="s">
        <v>452</v>
      </c>
      <c r="C15" s="8" t="s">
        <v>453</v>
      </c>
      <c r="D15" s="8" t="s">
        <v>454</v>
      </c>
      <c r="E15" s="8"/>
      <c r="F15" s="6" t="s">
        <v>441</v>
      </c>
      <c r="G15" s="6"/>
      <c r="H15" s="6" t="s">
        <v>455</v>
      </c>
      <c r="I15" s="6"/>
      <c r="J15" s="6" t="s">
        <v>443</v>
      </c>
      <c r="K15" s="6"/>
      <c r="L15" s="6" t="s">
        <v>456</v>
      </c>
      <c r="M15" s="6" t="s">
        <v>445</v>
      </c>
    </row>
    <row r="16" spans="1:13">
      <c r="A16" s="4"/>
      <c r="B16" s="8" t="s">
        <v>452</v>
      </c>
      <c r="C16" s="8" t="s">
        <v>457</v>
      </c>
      <c r="D16" s="8" t="s">
        <v>458</v>
      </c>
      <c r="E16" s="8"/>
      <c r="F16" s="6" t="s">
        <v>441</v>
      </c>
      <c r="G16" s="6"/>
      <c r="H16" s="6" t="s">
        <v>459</v>
      </c>
      <c r="I16" s="6"/>
      <c r="J16" s="6" t="s">
        <v>443</v>
      </c>
      <c r="K16" s="6"/>
      <c r="L16" s="6" t="s">
        <v>441</v>
      </c>
      <c r="M16" s="6" t="s">
        <v>451</v>
      </c>
    </row>
    <row r="17" ht="18.75" spans="1:13">
      <c r="A17" s="2" t="s">
        <v>410</v>
      </c>
      <c r="B17" s="2"/>
      <c r="C17" s="2"/>
      <c r="D17" s="2"/>
      <c r="E17" s="2"/>
      <c r="F17" s="2"/>
      <c r="G17" s="2"/>
      <c r="H17" s="2"/>
      <c r="I17" s="2"/>
      <c r="J17" s="2"/>
      <c r="K17" s="2"/>
      <c r="L17" s="2"/>
      <c r="M17" s="2"/>
    </row>
    <row r="18" spans="1:13">
      <c r="A18" s="3" t="s">
        <v>411</v>
      </c>
      <c r="B18" s="1" t="s">
        <v>412</v>
      </c>
      <c r="C18" s="1"/>
      <c r="D18" s="1"/>
      <c r="E18" s="1"/>
      <c r="F18" s="1"/>
      <c r="G18" s="1"/>
      <c r="H18" s="1"/>
      <c r="I18" s="1"/>
      <c r="J18" s="1"/>
      <c r="K18" s="12" t="s">
        <v>2</v>
      </c>
      <c r="L18" s="12"/>
      <c r="M18" s="12"/>
    </row>
    <row r="19" spans="1:13">
      <c r="A19" s="4" t="s">
        <v>413</v>
      </c>
      <c r="B19" s="5" t="s">
        <v>460</v>
      </c>
      <c r="C19" s="5"/>
      <c r="D19" s="5"/>
      <c r="E19" s="5"/>
      <c r="F19" s="5"/>
      <c r="G19" s="4" t="s">
        <v>415</v>
      </c>
      <c r="H19" s="4"/>
      <c r="I19" s="6" t="s">
        <v>416</v>
      </c>
      <c r="J19" s="6"/>
      <c r="K19" s="6"/>
      <c r="L19" s="6"/>
      <c r="M19" s="6"/>
    </row>
    <row r="20" ht="24" spans="1:13">
      <c r="A20" s="4" t="s">
        <v>417</v>
      </c>
      <c r="B20" s="6">
        <v>10</v>
      </c>
      <c r="C20" s="6"/>
      <c r="D20" s="6"/>
      <c r="E20" s="6"/>
      <c r="F20" s="6"/>
      <c r="G20" s="4" t="s">
        <v>418</v>
      </c>
      <c r="H20" s="4"/>
      <c r="I20" s="6" t="s">
        <v>419</v>
      </c>
      <c r="J20" s="6"/>
      <c r="K20" s="6"/>
      <c r="L20" s="6"/>
      <c r="M20" s="6"/>
    </row>
    <row r="21" spans="1:13">
      <c r="A21" s="4" t="s">
        <v>420</v>
      </c>
      <c r="B21" s="7">
        <v>506.94</v>
      </c>
      <c r="C21" s="7"/>
      <c r="D21" s="7"/>
      <c r="E21" s="7"/>
      <c r="F21" s="7"/>
      <c r="G21" s="4" t="s">
        <v>421</v>
      </c>
      <c r="H21" s="4"/>
      <c r="I21" s="7">
        <v>506.94</v>
      </c>
      <c r="J21" s="7"/>
      <c r="K21" s="7"/>
      <c r="L21" s="7"/>
      <c r="M21" s="7"/>
    </row>
    <row r="22" spans="1:13">
      <c r="A22" s="4"/>
      <c r="B22" s="7"/>
      <c r="C22" s="7"/>
      <c r="D22" s="7"/>
      <c r="E22" s="7"/>
      <c r="F22" s="7"/>
      <c r="G22" s="4" t="s">
        <v>422</v>
      </c>
      <c r="H22" s="4"/>
      <c r="I22" s="7"/>
      <c r="J22" s="7"/>
      <c r="K22" s="7"/>
      <c r="L22" s="7"/>
      <c r="M22" s="7"/>
    </row>
    <row r="23" spans="1:13">
      <c r="A23" s="4" t="s">
        <v>423</v>
      </c>
      <c r="B23" s="8" t="s">
        <v>461</v>
      </c>
      <c r="C23" s="8"/>
      <c r="D23" s="8"/>
      <c r="E23" s="8"/>
      <c r="F23" s="8"/>
      <c r="G23" s="8"/>
      <c r="H23" s="8"/>
      <c r="I23" s="8"/>
      <c r="J23" s="8"/>
      <c r="K23" s="8"/>
      <c r="L23" s="8"/>
      <c r="M23" s="8"/>
    </row>
    <row r="24" spans="1:13">
      <c r="A24" s="4" t="s">
        <v>425</v>
      </c>
      <c r="B24" s="8" t="s">
        <v>426</v>
      </c>
      <c r="C24" s="8"/>
      <c r="D24" s="8"/>
      <c r="E24" s="8"/>
      <c r="F24" s="8"/>
      <c r="G24" s="8"/>
      <c r="H24" s="8"/>
      <c r="I24" s="8"/>
      <c r="J24" s="8"/>
      <c r="K24" s="8"/>
      <c r="L24" s="8"/>
      <c r="M24" s="8"/>
    </row>
    <row r="25" ht="33" customHeight="true" spans="1:13">
      <c r="A25" s="4" t="s">
        <v>427</v>
      </c>
      <c r="B25" s="8" t="s">
        <v>462</v>
      </c>
      <c r="C25" s="8"/>
      <c r="D25" s="8"/>
      <c r="E25" s="8"/>
      <c r="F25" s="8"/>
      <c r="G25" s="8"/>
      <c r="H25" s="8"/>
      <c r="I25" s="8"/>
      <c r="J25" s="8"/>
      <c r="K25" s="8"/>
      <c r="L25" s="8"/>
      <c r="M25" s="8"/>
    </row>
    <row r="26" spans="1:13">
      <c r="A26" s="4" t="s">
        <v>429</v>
      </c>
      <c r="B26" s="4" t="s">
        <v>430</v>
      </c>
      <c r="C26" s="4" t="s">
        <v>431</v>
      </c>
      <c r="D26" s="4" t="s">
        <v>432</v>
      </c>
      <c r="E26" s="4"/>
      <c r="F26" s="4" t="s">
        <v>433</v>
      </c>
      <c r="G26" s="4"/>
      <c r="H26" s="4" t="s">
        <v>434</v>
      </c>
      <c r="I26" s="4"/>
      <c r="J26" s="4" t="s">
        <v>435</v>
      </c>
      <c r="K26" s="4"/>
      <c r="L26" s="4" t="s">
        <v>436</v>
      </c>
      <c r="M26" s="4" t="s">
        <v>437</v>
      </c>
    </row>
    <row r="27" spans="1:13">
      <c r="A27" s="4"/>
      <c r="B27" s="8" t="s">
        <v>438</v>
      </c>
      <c r="C27" s="8" t="s">
        <v>439</v>
      </c>
      <c r="D27" s="8" t="s">
        <v>463</v>
      </c>
      <c r="E27" s="8"/>
      <c r="F27" s="6" t="s">
        <v>441</v>
      </c>
      <c r="G27" s="6"/>
      <c r="H27" s="6" t="s">
        <v>464</v>
      </c>
      <c r="I27" s="6"/>
      <c r="J27" s="6" t="s">
        <v>465</v>
      </c>
      <c r="K27" s="6"/>
      <c r="L27" s="6" t="s">
        <v>466</v>
      </c>
      <c r="M27" s="6" t="s">
        <v>445</v>
      </c>
    </row>
    <row r="28" spans="1:13">
      <c r="A28" s="4"/>
      <c r="B28" s="8" t="s">
        <v>438</v>
      </c>
      <c r="C28" s="8" t="s">
        <v>467</v>
      </c>
      <c r="D28" s="8" t="s">
        <v>468</v>
      </c>
      <c r="E28" s="8"/>
      <c r="F28" s="6" t="s">
        <v>441</v>
      </c>
      <c r="G28" s="6"/>
      <c r="H28" s="6" t="s">
        <v>469</v>
      </c>
      <c r="I28" s="6"/>
      <c r="J28" s="6" t="s">
        <v>465</v>
      </c>
      <c r="K28" s="6"/>
      <c r="L28" s="6" t="s">
        <v>470</v>
      </c>
      <c r="M28" s="6" t="s">
        <v>445</v>
      </c>
    </row>
    <row r="29" spans="1:13">
      <c r="A29" s="4"/>
      <c r="B29" s="8" t="s">
        <v>438</v>
      </c>
      <c r="C29" s="8" t="s">
        <v>471</v>
      </c>
      <c r="D29" s="8" t="s">
        <v>472</v>
      </c>
      <c r="E29" s="8"/>
      <c r="F29" s="6" t="s">
        <v>441</v>
      </c>
      <c r="G29" s="6"/>
      <c r="H29" s="6" t="s">
        <v>459</v>
      </c>
      <c r="I29" s="6"/>
      <c r="J29" s="6" t="s">
        <v>443</v>
      </c>
      <c r="K29" s="6"/>
      <c r="L29" s="6" t="s">
        <v>473</v>
      </c>
      <c r="M29" s="6" t="s">
        <v>451</v>
      </c>
    </row>
    <row r="30" spans="1:13">
      <c r="A30" s="4"/>
      <c r="B30" s="8" t="s">
        <v>452</v>
      </c>
      <c r="C30" s="8" t="s">
        <v>457</v>
      </c>
      <c r="D30" s="8" t="s">
        <v>474</v>
      </c>
      <c r="E30" s="8"/>
      <c r="F30" s="6" t="s">
        <v>441</v>
      </c>
      <c r="G30" s="6"/>
      <c r="H30" s="6" t="s">
        <v>459</v>
      </c>
      <c r="I30" s="6"/>
      <c r="J30" s="6" t="s">
        <v>443</v>
      </c>
      <c r="K30" s="6"/>
      <c r="L30" s="6" t="s">
        <v>473</v>
      </c>
      <c r="M30" s="6" t="s">
        <v>445</v>
      </c>
    </row>
    <row r="31" ht="25.5" spans="1:13">
      <c r="A31" s="4"/>
      <c r="B31" s="8" t="s">
        <v>452</v>
      </c>
      <c r="C31" s="8" t="s">
        <v>475</v>
      </c>
      <c r="D31" s="8" t="s">
        <v>476</v>
      </c>
      <c r="E31" s="8"/>
      <c r="F31" s="6" t="s">
        <v>449</v>
      </c>
      <c r="G31" s="6"/>
      <c r="H31" s="6" t="s">
        <v>477</v>
      </c>
      <c r="I31" s="6"/>
      <c r="J31" s="6" t="s">
        <v>465</v>
      </c>
      <c r="K31" s="6"/>
      <c r="L31" s="6" t="s">
        <v>478</v>
      </c>
      <c r="M31" s="6" t="s">
        <v>451</v>
      </c>
    </row>
    <row r="32" ht="18.75" spans="1:13">
      <c r="A32" s="2" t="s">
        <v>410</v>
      </c>
      <c r="B32" s="2"/>
      <c r="C32" s="2"/>
      <c r="D32" s="2"/>
      <c r="E32" s="2"/>
      <c r="F32" s="2"/>
      <c r="G32" s="2"/>
      <c r="H32" s="2"/>
      <c r="I32" s="2"/>
      <c r="J32" s="2"/>
      <c r="K32" s="2"/>
      <c r="L32" s="2"/>
      <c r="M32" s="2"/>
    </row>
    <row r="33" spans="1:13">
      <c r="A33" s="3" t="s">
        <v>411</v>
      </c>
      <c r="B33" s="1" t="s">
        <v>412</v>
      </c>
      <c r="C33" s="1"/>
      <c r="D33" s="1"/>
      <c r="E33" s="1"/>
      <c r="F33" s="1"/>
      <c r="G33" s="1"/>
      <c r="H33" s="1"/>
      <c r="I33" s="1"/>
      <c r="J33" s="1"/>
      <c r="K33" s="12" t="s">
        <v>2</v>
      </c>
      <c r="L33" s="12"/>
      <c r="M33" s="12"/>
    </row>
    <row r="34" spans="1:13">
      <c r="A34" s="4" t="s">
        <v>413</v>
      </c>
      <c r="B34" s="5" t="s">
        <v>479</v>
      </c>
      <c r="C34" s="5"/>
      <c r="D34" s="5"/>
      <c r="E34" s="5"/>
      <c r="F34" s="5"/>
      <c r="G34" s="4" t="s">
        <v>415</v>
      </c>
      <c r="H34" s="4"/>
      <c r="I34" s="6" t="s">
        <v>416</v>
      </c>
      <c r="J34" s="6"/>
      <c r="K34" s="6"/>
      <c r="L34" s="6"/>
      <c r="M34" s="6"/>
    </row>
    <row r="35" ht="24" spans="1:13">
      <c r="A35" s="4" t="s">
        <v>417</v>
      </c>
      <c r="B35" s="6">
        <v>10</v>
      </c>
      <c r="C35" s="6"/>
      <c r="D35" s="6"/>
      <c r="E35" s="6"/>
      <c r="F35" s="6"/>
      <c r="G35" s="4" t="s">
        <v>418</v>
      </c>
      <c r="H35" s="4"/>
      <c r="I35" s="6" t="s">
        <v>419</v>
      </c>
      <c r="J35" s="6"/>
      <c r="K35" s="6"/>
      <c r="L35" s="6"/>
      <c r="M35" s="6"/>
    </row>
    <row r="36" spans="1:13">
      <c r="A36" s="4" t="s">
        <v>420</v>
      </c>
      <c r="B36" s="7">
        <v>152.54</v>
      </c>
      <c r="C36" s="7"/>
      <c r="D36" s="7"/>
      <c r="E36" s="7"/>
      <c r="F36" s="7"/>
      <c r="G36" s="4" t="s">
        <v>421</v>
      </c>
      <c r="H36" s="4"/>
      <c r="I36" s="7">
        <v>152.54</v>
      </c>
      <c r="J36" s="7"/>
      <c r="K36" s="7"/>
      <c r="L36" s="7"/>
      <c r="M36" s="7"/>
    </row>
    <row r="37" spans="1:13">
      <c r="A37" s="4"/>
      <c r="B37" s="7"/>
      <c r="C37" s="7"/>
      <c r="D37" s="7"/>
      <c r="E37" s="7"/>
      <c r="F37" s="7"/>
      <c r="G37" s="4" t="s">
        <v>422</v>
      </c>
      <c r="H37" s="4"/>
      <c r="I37" s="7"/>
      <c r="J37" s="7"/>
      <c r="K37" s="7"/>
      <c r="L37" s="7"/>
      <c r="M37" s="7"/>
    </row>
    <row r="38" spans="1:13">
      <c r="A38" s="4" t="s">
        <v>423</v>
      </c>
      <c r="B38" s="8" t="s">
        <v>480</v>
      </c>
      <c r="C38" s="8"/>
      <c r="D38" s="8"/>
      <c r="E38" s="8"/>
      <c r="F38" s="8"/>
      <c r="G38" s="8"/>
      <c r="H38" s="8"/>
      <c r="I38" s="8"/>
      <c r="J38" s="8"/>
      <c r="K38" s="8"/>
      <c r="L38" s="8"/>
      <c r="M38" s="8"/>
    </row>
    <row r="39" spans="1:13">
      <c r="A39" s="4" t="s">
        <v>425</v>
      </c>
      <c r="B39" s="8" t="s">
        <v>426</v>
      </c>
      <c r="C39" s="8"/>
      <c r="D39" s="8"/>
      <c r="E39" s="8"/>
      <c r="F39" s="8"/>
      <c r="G39" s="8"/>
      <c r="H39" s="8"/>
      <c r="I39" s="8"/>
      <c r="J39" s="8"/>
      <c r="K39" s="8"/>
      <c r="L39" s="8"/>
      <c r="M39" s="8"/>
    </row>
    <row r="40" ht="49" customHeight="true" spans="1:13">
      <c r="A40" s="4" t="s">
        <v>427</v>
      </c>
      <c r="B40" s="8" t="s">
        <v>481</v>
      </c>
      <c r="C40" s="8"/>
      <c r="D40" s="8"/>
      <c r="E40" s="8"/>
      <c r="F40" s="8"/>
      <c r="G40" s="8"/>
      <c r="H40" s="8"/>
      <c r="I40" s="8"/>
      <c r="J40" s="8"/>
      <c r="K40" s="8"/>
      <c r="L40" s="8"/>
      <c r="M40" s="8"/>
    </row>
    <row r="41" spans="1:13">
      <c r="A41" s="4" t="s">
        <v>429</v>
      </c>
      <c r="B41" s="4" t="s">
        <v>430</v>
      </c>
      <c r="C41" s="4" t="s">
        <v>431</v>
      </c>
      <c r="D41" s="4" t="s">
        <v>432</v>
      </c>
      <c r="E41" s="4"/>
      <c r="F41" s="4" t="s">
        <v>433</v>
      </c>
      <c r="G41" s="4"/>
      <c r="H41" s="4" t="s">
        <v>434</v>
      </c>
      <c r="I41" s="4"/>
      <c r="J41" s="4" t="s">
        <v>435</v>
      </c>
      <c r="K41" s="4"/>
      <c r="L41" s="4" t="s">
        <v>436</v>
      </c>
      <c r="M41" s="4" t="s">
        <v>437</v>
      </c>
    </row>
    <row r="42" spans="1:13">
      <c r="A42" s="4"/>
      <c r="B42" s="8" t="s">
        <v>438</v>
      </c>
      <c r="C42" s="8" t="s">
        <v>439</v>
      </c>
      <c r="D42" s="8" t="s">
        <v>482</v>
      </c>
      <c r="E42" s="8"/>
      <c r="F42" s="6" t="s">
        <v>441</v>
      </c>
      <c r="G42" s="6"/>
      <c r="H42" s="6" t="s">
        <v>469</v>
      </c>
      <c r="I42" s="6"/>
      <c r="J42" s="6" t="s">
        <v>465</v>
      </c>
      <c r="K42" s="6"/>
      <c r="L42" s="6" t="s">
        <v>478</v>
      </c>
      <c r="M42" s="6" t="s">
        <v>445</v>
      </c>
    </row>
    <row r="43" spans="1:13">
      <c r="A43" s="4"/>
      <c r="B43" s="8" t="s">
        <v>438</v>
      </c>
      <c r="C43" s="8" t="s">
        <v>439</v>
      </c>
      <c r="D43" s="8" t="s">
        <v>483</v>
      </c>
      <c r="E43" s="8"/>
      <c r="F43" s="6" t="s">
        <v>441</v>
      </c>
      <c r="G43" s="6"/>
      <c r="H43" s="6" t="s">
        <v>469</v>
      </c>
      <c r="I43" s="6"/>
      <c r="J43" s="6" t="s">
        <v>465</v>
      </c>
      <c r="K43" s="6"/>
      <c r="L43" s="6" t="s">
        <v>470</v>
      </c>
      <c r="M43" s="6" t="s">
        <v>445</v>
      </c>
    </row>
    <row r="44" spans="1:13">
      <c r="A44" s="4"/>
      <c r="B44" s="8" t="s">
        <v>438</v>
      </c>
      <c r="C44" s="8" t="s">
        <v>439</v>
      </c>
      <c r="D44" s="8" t="s">
        <v>484</v>
      </c>
      <c r="E44" s="8"/>
      <c r="F44" s="6" t="s">
        <v>485</v>
      </c>
      <c r="G44" s="6"/>
      <c r="H44" s="6" t="s">
        <v>442</v>
      </c>
      <c r="I44" s="6"/>
      <c r="J44" s="6" t="s">
        <v>443</v>
      </c>
      <c r="K44" s="6"/>
      <c r="L44" s="6" t="s">
        <v>466</v>
      </c>
      <c r="M44" s="6" t="s">
        <v>451</v>
      </c>
    </row>
    <row r="45" spans="1:13">
      <c r="A45" s="4"/>
      <c r="B45" s="8" t="s">
        <v>438</v>
      </c>
      <c r="C45" s="8" t="s">
        <v>439</v>
      </c>
      <c r="D45" s="8" t="s">
        <v>486</v>
      </c>
      <c r="E45" s="8"/>
      <c r="F45" s="6" t="s">
        <v>449</v>
      </c>
      <c r="G45" s="6"/>
      <c r="H45" s="6" t="s">
        <v>442</v>
      </c>
      <c r="I45" s="6"/>
      <c r="J45" s="6" t="s">
        <v>443</v>
      </c>
      <c r="K45" s="6"/>
      <c r="L45" s="6" t="s">
        <v>487</v>
      </c>
      <c r="M45" s="6" t="s">
        <v>451</v>
      </c>
    </row>
    <row r="46" spans="1:13">
      <c r="A46" s="4"/>
      <c r="B46" s="8" t="s">
        <v>438</v>
      </c>
      <c r="C46" s="8" t="s">
        <v>467</v>
      </c>
      <c r="D46" s="8" t="s">
        <v>488</v>
      </c>
      <c r="E46" s="8"/>
      <c r="F46" s="6" t="s">
        <v>485</v>
      </c>
      <c r="G46" s="6"/>
      <c r="H46" s="6" t="s">
        <v>459</v>
      </c>
      <c r="I46" s="6"/>
      <c r="J46" s="6" t="s">
        <v>465</v>
      </c>
      <c r="K46" s="6"/>
      <c r="L46" s="6" t="s">
        <v>489</v>
      </c>
      <c r="M46" s="6" t="s">
        <v>451</v>
      </c>
    </row>
    <row r="47" spans="1:13">
      <c r="A47" s="4"/>
      <c r="B47" s="8" t="s">
        <v>452</v>
      </c>
      <c r="C47" s="8" t="s">
        <v>457</v>
      </c>
      <c r="D47" s="8" t="s">
        <v>490</v>
      </c>
      <c r="E47" s="8"/>
      <c r="F47" s="6" t="s">
        <v>491</v>
      </c>
      <c r="G47" s="6"/>
      <c r="H47" s="6" t="s">
        <v>459</v>
      </c>
      <c r="I47" s="6"/>
      <c r="J47" s="6" t="s">
        <v>443</v>
      </c>
      <c r="K47" s="6"/>
      <c r="L47" s="6" t="s">
        <v>492</v>
      </c>
      <c r="M47" s="6" t="s">
        <v>445</v>
      </c>
    </row>
    <row r="48" ht="18.75" spans="1:13">
      <c r="A48" s="2" t="s">
        <v>410</v>
      </c>
      <c r="B48" s="2"/>
      <c r="C48" s="2"/>
      <c r="D48" s="2"/>
      <c r="E48" s="2"/>
      <c r="F48" s="2"/>
      <c r="G48" s="2"/>
      <c r="H48" s="2"/>
      <c r="I48" s="2"/>
      <c r="J48" s="2"/>
      <c r="K48" s="2"/>
      <c r="L48" s="2"/>
      <c r="M48" s="2"/>
    </row>
    <row r="49" spans="1:13">
      <c r="A49" s="3" t="s">
        <v>411</v>
      </c>
      <c r="B49" s="1" t="s">
        <v>412</v>
      </c>
      <c r="C49" s="1"/>
      <c r="D49" s="1"/>
      <c r="E49" s="1"/>
      <c r="F49" s="1"/>
      <c r="G49" s="1"/>
      <c r="H49" s="1"/>
      <c r="I49" s="1"/>
      <c r="J49" s="1"/>
      <c r="K49" s="12" t="s">
        <v>2</v>
      </c>
      <c r="L49" s="12"/>
      <c r="M49" s="12"/>
    </row>
    <row r="50" spans="1:13">
      <c r="A50" s="4" t="s">
        <v>413</v>
      </c>
      <c r="B50" s="5" t="s">
        <v>493</v>
      </c>
      <c r="C50" s="5"/>
      <c r="D50" s="5"/>
      <c r="E50" s="5"/>
      <c r="F50" s="5"/>
      <c r="G50" s="4" t="s">
        <v>415</v>
      </c>
      <c r="H50" s="4"/>
      <c r="I50" s="6" t="s">
        <v>416</v>
      </c>
      <c r="J50" s="6"/>
      <c r="K50" s="6"/>
      <c r="L50" s="6"/>
      <c r="M50" s="6"/>
    </row>
    <row r="51" ht="24" spans="1:13">
      <c r="A51" s="4" t="s">
        <v>417</v>
      </c>
      <c r="B51" s="6">
        <v>10</v>
      </c>
      <c r="C51" s="6"/>
      <c r="D51" s="6"/>
      <c r="E51" s="6"/>
      <c r="F51" s="6"/>
      <c r="G51" s="4" t="s">
        <v>418</v>
      </c>
      <c r="H51" s="4"/>
      <c r="I51" s="6" t="s">
        <v>419</v>
      </c>
      <c r="J51" s="6"/>
      <c r="K51" s="6"/>
      <c r="L51" s="6"/>
      <c r="M51" s="6"/>
    </row>
    <row r="52" spans="1:13">
      <c r="A52" s="4" t="s">
        <v>420</v>
      </c>
      <c r="B52" s="7">
        <v>228.92</v>
      </c>
      <c r="C52" s="7"/>
      <c r="D52" s="7"/>
      <c r="E52" s="7"/>
      <c r="F52" s="7"/>
      <c r="G52" s="4" t="s">
        <v>421</v>
      </c>
      <c r="H52" s="4"/>
      <c r="I52" s="7">
        <v>228.92</v>
      </c>
      <c r="J52" s="7"/>
      <c r="K52" s="7"/>
      <c r="L52" s="7"/>
      <c r="M52" s="7"/>
    </row>
    <row r="53" spans="1:13">
      <c r="A53" s="4"/>
      <c r="B53" s="7"/>
      <c r="C53" s="7"/>
      <c r="D53" s="7"/>
      <c r="E53" s="7"/>
      <c r="F53" s="7"/>
      <c r="G53" s="4" t="s">
        <v>422</v>
      </c>
      <c r="H53" s="4"/>
      <c r="I53" s="7"/>
      <c r="J53" s="7"/>
      <c r="K53" s="7"/>
      <c r="L53" s="7"/>
      <c r="M53" s="7"/>
    </row>
    <row r="54" spans="1:13">
      <c r="A54" s="4" t="s">
        <v>423</v>
      </c>
      <c r="B54" s="8" t="s">
        <v>494</v>
      </c>
      <c r="C54" s="8"/>
      <c r="D54" s="8"/>
      <c r="E54" s="8"/>
      <c r="F54" s="8"/>
      <c r="G54" s="8"/>
      <c r="H54" s="8"/>
      <c r="I54" s="8"/>
      <c r="J54" s="8"/>
      <c r="K54" s="8"/>
      <c r="L54" s="8"/>
      <c r="M54" s="8"/>
    </row>
    <row r="55" spans="1:13">
      <c r="A55" s="4" t="s">
        <v>425</v>
      </c>
      <c r="B55" s="8" t="s">
        <v>495</v>
      </c>
      <c r="C55" s="8"/>
      <c r="D55" s="8"/>
      <c r="E55" s="8"/>
      <c r="F55" s="8"/>
      <c r="G55" s="8"/>
      <c r="H55" s="8"/>
      <c r="I55" s="8"/>
      <c r="J55" s="8"/>
      <c r="K55" s="8"/>
      <c r="L55" s="8"/>
      <c r="M55" s="8"/>
    </row>
    <row r="56" ht="35" customHeight="true" spans="1:13">
      <c r="A56" s="4" t="s">
        <v>427</v>
      </c>
      <c r="B56" s="8" t="s">
        <v>496</v>
      </c>
      <c r="C56" s="8"/>
      <c r="D56" s="8"/>
      <c r="E56" s="8"/>
      <c r="F56" s="8"/>
      <c r="G56" s="8"/>
      <c r="H56" s="8"/>
      <c r="I56" s="8"/>
      <c r="J56" s="8"/>
      <c r="K56" s="8"/>
      <c r="L56" s="8"/>
      <c r="M56" s="8"/>
    </row>
    <row r="57" spans="1:13">
      <c r="A57" s="4" t="s">
        <v>429</v>
      </c>
      <c r="B57" s="4" t="s">
        <v>430</v>
      </c>
      <c r="C57" s="4" t="s">
        <v>431</v>
      </c>
      <c r="D57" s="4" t="s">
        <v>432</v>
      </c>
      <c r="E57" s="4"/>
      <c r="F57" s="4" t="s">
        <v>433</v>
      </c>
      <c r="G57" s="4"/>
      <c r="H57" s="4" t="s">
        <v>434</v>
      </c>
      <c r="I57" s="4"/>
      <c r="J57" s="4" t="s">
        <v>435</v>
      </c>
      <c r="K57" s="4"/>
      <c r="L57" s="4" t="s">
        <v>436</v>
      </c>
      <c r="M57" s="4" t="s">
        <v>437</v>
      </c>
    </row>
    <row r="58" spans="1:13">
      <c r="A58" s="4"/>
      <c r="B58" s="8" t="s">
        <v>438</v>
      </c>
      <c r="C58" s="8" t="s">
        <v>439</v>
      </c>
      <c r="D58" s="8" t="s">
        <v>497</v>
      </c>
      <c r="E58" s="8"/>
      <c r="F58" s="6" t="s">
        <v>441</v>
      </c>
      <c r="G58" s="6"/>
      <c r="H58" s="6" t="s">
        <v>469</v>
      </c>
      <c r="I58" s="6"/>
      <c r="J58" s="6" t="s">
        <v>443</v>
      </c>
      <c r="K58" s="6"/>
      <c r="L58" s="6" t="s">
        <v>449</v>
      </c>
      <c r="M58" s="6" t="s">
        <v>445</v>
      </c>
    </row>
    <row r="59" spans="1:13">
      <c r="A59" s="4"/>
      <c r="B59" s="8" t="s">
        <v>438</v>
      </c>
      <c r="C59" s="8" t="s">
        <v>439</v>
      </c>
      <c r="D59" s="8" t="s">
        <v>498</v>
      </c>
      <c r="E59" s="8"/>
      <c r="F59" s="6" t="s">
        <v>449</v>
      </c>
      <c r="G59" s="6"/>
      <c r="H59" s="6" t="s">
        <v>469</v>
      </c>
      <c r="I59" s="6"/>
      <c r="J59" s="6" t="s">
        <v>443</v>
      </c>
      <c r="K59" s="6"/>
      <c r="L59" s="6" t="s">
        <v>478</v>
      </c>
      <c r="M59" s="6" t="s">
        <v>451</v>
      </c>
    </row>
    <row r="60" spans="1:13">
      <c r="A60" s="4"/>
      <c r="B60" s="8" t="s">
        <v>438</v>
      </c>
      <c r="C60" s="8" t="s">
        <v>471</v>
      </c>
      <c r="D60" s="8" t="s">
        <v>499</v>
      </c>
      <c r="E60" s="8"/>
      <c r="F60" s="6" t="s">
        <v>441</v>
      </c>
      <c r="G60" s="6"/>
      <c r="H60" s="6" t="s">
        <v>459</v>
      </c>
      <c r="I60" s="6"/>
      <c r="J60" s="6" t="s">
        <v>443</v>
      </c>
      <c r="K60" s="6"/>
      <c r="L60" s="6" t="s">
        <v>489</v>
      </c>
      <c r="M60" s="6" t="s">
        <v>445</v>
      </c>
    </row>
    <row r="61" spans="1:13">
      <c r="A61" s="4"/>
      <c r="B61" s="8" t="s">
        <v>452</v>
      </c>
      <c r="C61" s="8" t="s">
        <v>500</v>
      </c>
      <c r="D61" s="8" t="s">
        <v>501</v>
      </c>
      <c r="E61" s="8"/>
      <c r="F61" s="6" t="s">
        <v>441</v>
      </c>
      <c r="G61" s="6"/>
      <c r="H61" s="6" t="s">
        <v>459</v>
      </c>
      <c r="I61" s="6"/>
      <c r="J61" s="6" t="s">
        <v>443</v>
      </c>
      <c r="K61" s="6"/>
      <c r="L61" s="6" t="s">
        <v>473</v>
      </c>
      <c r="M61" s="6" t="s">
        <v>445</v>
      </c>
    </row>
    <row r="62" ht="25.5" spans="1:13">
      <c r="A62" s="4"/>
      <c r="B62" s="8" t="s">
        <v>452</v>
      </c>
      <c r="C62" s="8" t="s">
        <v>502</v>
      </c>
      <c r="D62" s="8" t="s">
        <v>503</v>
      </c>
      <c r="E62" s="8"/>
      <c r="F62" s="6" t="s">
        <v>441</v>
      </c>
      <c r="G62" s="6"/>
      <c r="H62" s="6" t="s">
        <v>477</v>
      </c>
      <c r="I62" s="6"/>
      <c r="J62" s="6" t="s">
        <v>443</v>
      </c>
      <c r="K62" s="6"/>
      <c r="L62" s="6" t="s">
        <v>478</v>
      </c>
      <c r="M62" s="6" t="s">
        <v>451</v>
      </c>
    </row>
    <row r="63" ht="18.75" spans="1:13">
      <c r="A63" s="9" t="s">
        <v>410</v>
      </c>
      <c r="B63" s="9"/>
      <c r="C63" s="9"/>
      <c r="D63" s="9"/>
      <c r="E63" s="9"/>
      <c r="F63" s="9"/>
      <c r="G63" s="9"/>
      <c r="H63" s="9"/>
      <c r="I63" s="9"/>
      <c r="J63" s="9"/>
      <c r="K63" s="9"/>
      <c r="L63" s="9"/>
      <c r="M63" s="9"/>
    </row>
    <row r="64" spans="1:13">
      <c r="A64" s="10" t="s">
        <v>411</v>
      </c>
      <c r="B64" s="11" t="s">
        <v>412</v>
      </c>
      <c r="C64" s="11"/>
      <c r="D64" s="11"/>
      <c r="E64" s="11"/>
      <c r="F64" s="11"/>
      <c r="G64" s="11"/>
      <c r="H64" s="11"/>
      <c r="I64" s="11"/>
      <c r="J64" s="11"/>
      <c r="K64" s="13" t="s">
        <v>2</v>
      </c>
      <c r="L64" s="13"/>
      <c r="M64" s="13"/>
    </row>
    <row r="65" spans="1:13">
      <c r="A65" s="14" t="s">
        <v>413</v>
      </c>
      <c r="B65" s="15" t="s">
        <v>504</v>
      </c>
      <c r="C65" s="15"/>
      <c r="D65" s="15"/>
      <c r="E65" s="15"/>
      <c r="F65" s="15"/>
      <c r="G65" s="14" t="s">
        <v>415</v>
      </c>
      <c r="H65" s="14"/>
      <c r="I65" s="16" t="s">
        <v>416</v>
      </c>
      <c r="J65" s="16"/>
      <c r="K65" s="16"/>
      <c r="L65" s="16"/>
      <c r="M65" s="16"/>
    </row>
    <row r="66" ht="24" spans="1:13">
      <c r="A66" s="14" t="s">
        <v>417</v>
      </c>
      <c r="B66" s="16">
        <v>10</v>
      </c>
      <c r="C66" s="16"/>
      <c r="D66" s="16"/>
      <c r="E66" s="16"/>
      <c r="F66" s="16"/>
      <c r="G66" s="14" t="s">
        <v>418</v>
      </c>
      <c r="H66" s="14"/>
      <c r="I66" s="16" t="s">
        <v>505</v>
      </c>
      <c r="J66" s="16"/>
      <c r="K66" s="16"/>
      <c r="L66" s="16"/>
      <c r="M66" s="16"/>
    </row>
    <row r="67" spans="1:13">
      <c r="A67" s="14" t="s">
        <v>420</v>
      </c>
      <c r="B67" s="17">
        <v>9.84</v>
      </c>
      <c r="C67" s="17"/>
      <c r="D67" s="17"/>
      <c r="E67" s="17"/>
      <c r="F67" s="17"/>
      <c r="G67" s="14" t="s">
        <v>421</v>
      </c>
      <c r="H67" s="14"/>
      <c r="I67" s="17"/>
      <c r="J67" s="17"/>
      <c r="K67" s="17"/>
      <c r="L67" s="17"/>
      <c r="M67" s="17"/>
    </row>
    <row r="68" spans="1:13">
      <c r="A68" s="14"/>
      <c r="B68" s="17"/>
      <c r="C68" s="17"/>
      <c r="D68" s="17"/>
      <c r="E68" s="17"/>
      <c r="F68" s="17"/>
      <c r="G68" s="14" t="s">
        <v>422</v>
      </c>
      <c r="H68" s="14"/>
      <c r="I68" s="17">
        <v>9.84</v>
      </c>
      <c r="J68" s="17"/>
      <c r="K68" s="17"/>
      <c r="L68" s="17"/>
      <c r="M68" s="17"/>
    </row>
    <row r="69" spans="1:13">
      <c r="A69" s="14" t="s">
        <v>423</v>
      </c>
      <c r="B69" s="18" t="s">
        <v>506</v>
      </c>
      <c r="C69" s="18"/>
      <c r="D69" s="18"/>
      <c r="E69" s="18"/>
      <c r="F69" s="18"/>
      <c r="G69" s="18"/>
      <c r="H69" s="18"/>
      <c r="I69" s="18"/>
      <c r="J69" s="18"/>
      <c r="K69" s="18"/>
      <c r="L69" s="18"/>
      <c r="M69" s="18"/>
    </row>
    <row r="70" spans="1:13">
      <c r="A70" s="14" t="s">
        <v>425</v>
      </c>
      <c r="B70" s="18" t="s">
        <v>507</v>
      </c>
      <c r="C70" s="18"/>
      <c r="D70" s="18"/>
      <c r="E70" s="18"/>
      <c r="F70" s="18"/>
      <c r="G70" s="18"/>
      <c r="H70" s="18"/>
      <c r="I70" s="18"/>
      <c r="J70" s="18"/>
      <c r="K70" s="18"/>
      <c r="L70" s="18"/>
      <c r="M70" s="18"/>
    </row>
    <row r="71" ht="24" spans="1:13">
      <c r="A71" s="14" t="s">
        <v>427</v>
      </c>
      <c r="B71" s="18" t="s">
        <v>508</v>
      </c>
      <c r="C71" s="18"/>
      <c r="D71" s="18"/>
      <c r="E71" s="18"/>
      <c r="F71" s="18"/>
      <c r="G71" s="18"/>
      <c r="H71" s="18"/>
      <c r="I71" s="18"/>
      <c r="J71" s="18"/>
      <c r="K71" s="18"/>
      <c r="L71" s="18"/>
      <c r="M71" s="18"/>
    </row>
    <row r="72" spans="1:13">
      <c r="A72" s="14" t="s">
        <v>429</v>
      </c>
      <c r="B72" s="14" t="s">
        <v>430</v>
      </c>
      <c r="C72" s="14" t="s">
        <v>431</v>
      </c>
      <c r="D72" s="14" t="s">
        <v>432</v>
      </c>
      <c r="E72" s="14"/>
      <c r="F72" s="14" t="s">
        <v>433</v>
      </c>
      <c r="G72" s="14"/>
      <c r="H72" s="14" t="s">
        <v>434</v>
      </c>
      <c r="I72" s="14"/>
      <c r="J72" s="14" t="s">
        <v>435</v>
      </c>
      <c r="K72" s="14"/>
      <c r="L72" s="14" t="s">
        <v>436</v>
      </c>
      <c r="M72" s="14" t="s">
        <v>437</v>
      </c>
    </row>
    <row r="73" spans="1:13">
      <c r="A73" s="14"/>
      <c r="B73" s="18" t="s">
        <v>438</v>
      </c>
      <c r="C73" s="18" t="s">
        <v>509</v>
      </c>
      <c r="D73" s="19" t="s">
        <v>510</v>
      </c>
      <c r="E73" s="22"/>
      <c r="F73" s="19">
        <v>20</v>
      </c>
      <c r="G73" s="22"/>
      <c r="H73" s="16" t="s">
        <v>459</v>
      </c>
      <c r="I73" s="16"/>
      <c r="J73" s="16" t="s">
        <v>465</v>
      </c>
      <c r="K73" s="16"/>
      <c r="L73" s="14">
        <v>100</v>
      </c>
      <c r="M73" s="14" t="s">
        <v>445</v>
      </c>
    </row>
    <row r="74" spans="1:13">
      <c r="A74" s="14"/>
      <c r="B74" s="20" t="s">
        <v>438</v>
      </c>
      <c r="C74" s="20" t="s">
        <v>467</v>
      </c>
      <c r="D74" s="19" t="s">
        <v>511</v>
      </c>
      <c r="E74" s="22"/>
      <c r="F74" s="19">
        <v>20</v>
      </c>
      <c r="G74" s="22"/>
      <c r="H74" s="16" t="s">
        <v>459</v>
      </c>
      <c r="I74" s="16"/>
      <c r="J74" s="16" t="s">
        <v>465</v>
      </c>
      <c r="K74" s="16"/>
      <c r="L74" s="14">
        <v>100</v>
      </c>
      <c r="M74" s="14" t="s">
        <v>445</v>
      </c>
    </row>
    <row r="75" spans="1:13">
      <c r="A75" s="14"/>
      <c r="B75" s="20" t="s">
        <v>452</v>
      </c>
      <c r="C75" s="20" t="s">
        <v>512</v>
      </c>
      <c r="D75" s="19" t="s">
        <v>513</v>
      </c>
      <c r="E75" s="22"/>
      <c r="F75" s="19">
        <v>20</v>
      </c>
      <c r="G75" s="22"/>
      <c r="H75" s="16" t="s">
        <v>442</v>
      </c>
      <c r="I75" s="16"/>
      <c r="J75" s="16" t="s">
        <v>465</v>
      </c>
      <c r="K75" s="16"/>
      <c r="L75" s="14">
        <v>3</v>
      </c>
      <c r="M75" s="14" t="s">
        <v>445</v>
      </c>
    </row>
    <row r="76" spans="1:13">
      <c r="A76" s="14"/>
      <c r="B76" s="20" t="s">
        <v>452</v>
      </c>
      <c r="C76" s="20" t="s">
        <v>514</v>
      </c>
      <c r="D76" s="19" t="s">
        <v>515</v>
      </c>
      <c r="E76" s="22"/>
      <c r="F76" s="16">
        <v>20</v>
      </c>
      <c r="G76" s="16"/>
      <c r="H76" s="16" t="s">
        <v>459</v>
      </c>
      <c r="I76" s="16"/>
      <c r="J76" s="16" t="s">
        <v>465</v>
      </c>
      <c r="K76" s="16"/>
      <c r="L76" s="14">
        <v>100</v>
      </c>
      <c r="M76" s="14" t="s">
        <v>445</v>
      </c>
    </row>
    <row r="77" ht="24" spans="1:13">
      <c r="A77" s="14"/>
      <c r="B77" s="20" t="s">
        <v>516</v>
      </c>
      <c r="C77" s="14" t="s">
        <v>517</v>
      </c>
      <c r="D77" s="19" t="s">
        <v>518</v>
      </c>
      <c r="E77" s="22"/>
      <c r="F77" s="16">
        <v>10</v>
      </c>
      <c r="G77" s="16"/>
      <c r="H77" s="16" t="s">
        <v>459</v>
      </c>
      <c r="I77" s="16"/>
      <c r="J77" s="16" t="s">
        <v>443</v>
      </c>
      <c r="K77" s="16"/>
      <c r="L77" s="14">
        <v>90</v>
      </c>
      <c r="M77" s="14" t="s">
        <v>451</v>
      </c>
    </row>
    <row r="78" ht="18.75" spans="1:13">
      <c r="A78" s="9" t="s">
        <v>410</v>
      </c>
      <c r="B78" s="9"/>
      <c r="C78" s="9"/>
      <c r="D78" s="9"/>
      <c r="E78" s="9"/>
      <c r="F78" s="9"/>
      <c r="G78" s="9"/>
      <c r="H78" s="9"/>
      <c r="I78" s="9"/>
      <c r="J78" s="9"/>
      <c r="K78" s="9"/>
      <c r="L78" s="9"/>
      <c r="M78" s="9"/>
    </row>
    <row r="79" spans="1:13">
      <c r="A79" s="10" t="s">
        <v>411</v>
      </c>
      <c r="B79" s="11" t="s">
        <v>412</v>
      </c>
      <c r="C79" s="11"/>
      <c r="D79" s="11"/>
      <c r="E79" s="11"/>
      <c r="F79" s="11"/>
      <c r="G79" s="11"/>
      <c r="H79" s="11"/>
      <c r="I79" s="11"/>
      <c r="J79" s="11"/>
      <c r="K79" s="13" t="s">
        <v>2</v>
      </c>
      <c r="L79" s="13"/>
      <c r="M79" s="13"/>
    </row>
    <row r="80" spans="1:13">
      <c r="A80" s="14" t="s">
        <v>413</v>
      </c>
      <c r="B80" s="15" t="s">
        <v>519</v>
      </c>
      <c r="C80" s="15"/>
      <c r="D80" s="15"/>
      <c r="E80" s="15"/>
      <c r="F80" s="15"/>
      <c r="G80" s="14" t="s">
        <v>415</v>
      </c>
      <c r="H80" s="14"/>
      <c r="I80" s="16" t="s">
        <v>416</v>
      </c>
      <c r="J80" s="16"/>
      <c r="K80" s="16"/>
      <c r="L80" s="16"/>
      <c r="M80" s="16"/>
    </row>
    <row r="81" ht="24" spans="1:13">
      <c r="A81" s="14" t="s">
        <v>417</v>
      </c>
      <c r="B81" s="16">
        <v>10</v>
      </c>
      <c r="C81" s="16"/>
      <c r="D81" s="16"/>
      <c r="E81" s="16"/>
      <c r="F81" s="16"/>
      <c r="G81" s="14" t="s">
        <v>418</v>
      </c>
      <c r="H81" s="14"/>
      <c r="I81" s="16" t="s">
        <v>505</v>
      </c>
      <c r="J81" s="16"/>
      <c r="K81" s="16"/>
      <c r="L81" s="16"/>
      <c r="M81" s="16"/>
    </row>
    <row r="82" spans="1:13">
      <c r="A82" s="14" t="s">
        <v>420</v>
      </c>
      <c r="B82" s="17">
        <v>0.46</v>
      </c>
      <c r="C82" s="17"/>
      <c r="D82" s="17"/>
      <c r="E82" s="17"/>
      <c r="F82" s="17"/>
      <c r="G82" s="14" t="s">
        <v>421</v>
      </c>
      <c r="H82" s="14"/>
      <c r="I82" s="17"/>
      <c r="J82" s="17"/>
      <c r="K82" s="17"/>
      <c r="L82" s="17"/>
      <c r="M82" s="17"/>
    </row>
    <row r="83" spans="1:13">
      <c r="A83" s="14"/>
      <c r="B83" s="17"/>
      <c r="C83" s="17"/>
      <c r="D83" s="17"/>
      <c r="E83" s="17"/>
      <c r="F83" s="17"/>
      <c r="G83" s="14" t="s">
        <v>422</v>
      </c>
      <c r="H83" s="14"/>
      <c r="I83" s="17">
        <v>0.46</v>
      </c>
      <c r="J83" s="17"/>
      <c r="K83" s="17"/>
      <c r="L83" s="17"/>
      <c r="M83" s="17"/>
    </row>
    <row r="84" spans="1:13">
      <c r="A84" s="14" t="s">
        <v>423</v>
      </c>
      <c r="B84" s="18" t="s">
        <v>520</v>
      </c>
      <c r="C84" s="18"/>
      <c r="D84" s="18"/>
      <c r="E84" s="18"/>
      <c r="F84" s="18"/>
      <c r="G84" s="18"/>
      <c r="H84" s="18"/>
      <c r="I84" s="18"/>
      <c r="J84" s="18"/>
      <c r="K84" s="18"/>
      <c r="L84" s="18"/>
      <c r="M84" s="18"/>
    </row>
    <row r="85" spans="1:13">
      <c r="A85" s="14" t="s">
        <v>425</v>
      </c>
      <c r="B85" s="18" t="s">
        <v>507</v>
      </c>
      <c r="C85" s="18"/>
      <c r="D85" s="18"/>
      <c r="E85" s="18"/>
      <c r="F85" s="18"/>
      <c r="G85" s="18"/>
      <c r="H85" s="18"/>
      <c r="I85" s="18"/>
      <c r="J85" s="18"/>
      <c r="K85" s="18"/>
      <c r="L85" s="18"/>
      <c r="M85" s="18"/>
    </row>
    <row r="86" ht="24" spans="1:13">
      <c r="A86" s="14" t="s">
        <v>427</v>
      </c>
      <c r="B86" s="18" t="s">
        <v>521</v>
      </c>
      <c r="C86" s="18"/>
      <c r="D86" s="18"/>
      <c r="E86" s="18"/>
      <c r="F86" s="18"/>
      <c r="G86" s="18"/>
      <c r="H86" s="18"/>
      <c r="I86" s="18"/>
      <c r="J86" s="18"/>
      <c r="K86" s="18"/>
      <c r="L86" s="18"/>
      <c r="M86" s="18"/>
    </row>
    <row r="87" spans="1:13">
      <c r="A87" s="14" t="s">
        <v>429</v>
      </c>
      <c r="B87" s="14" t="s">
        <v>430</v>
      </c>
      <c r="C87" s="14" t="s">
        <v>431</v>
      </c>
      <c r="D87" s="14" t="s">
        <v>432</v>
      </c>
      <c r="E87" s="14"/>
      <c r="F87" s="14" t="s">
        <v>433</v>
      </c>
      <c r="G87" s="14"/>
      <c r="H87" s="14" t="s">
        <v>434</v>
      </c>
      <c r="I87" s="14"/>
      <c r="J87" s="14" t="s">
        <v>435</v>
      </c>
      <c r="K87" s="14"/>
      <c r="L87" s="14" t="s">
        <v>436</v>
      </c>
      <c r="M87" s="14" t="s">
        <v>437</v>
      </c>
    </row>
    <row r="88" spans="1:13">
      <c r="A88" s="14"/>
      <c r="B88" s="18" t="s">
        <v>438</v>
      </c>
      <c r="C88" s="18" t="s">
        <v>509</v>
      </c>
      <c r="D88" s="18" t="s">
        <v>522</v>
      </c>
      <c r="E88" s="18"/>
      <c r="F88" s="16">
        <v>10</v>
      </c>
      <c r="G88" s="16"/>
      <c r="H88" s="16" t="s">
        <v>459</v>
      </c>
      <c r="I88" s="16"/>
      <c r="J88" s="16" t="s">
        <v>465</v>
      </c>
      <c r="K88" s="16"/>
      <c r="L88" s="14">
        <v>100</v>
      </c>
      <c r="M88" s="14" t="s">
        <v>445</v>
      </c>
    </row>
    <row r="89" spans="1:13">
      <c r="A89" s="14"/>
      <c r="B89" s="18" t="s">
        <v>438</v>
      </c>
      <c r="C89" s="20" t="s">
        <v>467</v>
      </c>
      <c r="D89" s="18" t="s">
        <v>511</v>
      </c>
      <c r="E89" s="18"/>
      <c r="F89" s="16">
        <v>30</v>
      </c>
      <c r="G89" s="16"/>
      <c r="H89" s="16" t="s">
        <v>459</v>
      </c>
      <c r="I89" s="16"/>
      <c r="J89" s="16" t="s">
        <v>465</v>
      </c>
      <c r="K89" s="16"/>
      <c r="L89" s="14">
        <v>100</v>
      </c>
      <c r="M89" s="14" t="s">
        <v>445</v>
      </c>
    </row>
    <row r="90" spans="1:13">
      <c r="A90" s="14"/>
      <c r="B90" s="20" t="s">
        <v>452</v>
      </c>
      <c r="C90" s="20" t="s">
        <v>514</v>
      </c>
      <c r="D90" s="18" t="s">
        <v>515</v>
      </c>
      <c r="E90" s="18"/>
      <c r="F90" s="16">
        <v>30</v>
      </c>
      <c r="G90" s="16"/>
      <c r="H90" s="16" t="s">
        <v>459</v>
      </c>
      <c r="I90" s="16"/>
      <c r="J90" s="16" t="s">
        <v>465</v>
      </c>
      <c r="K90" s="16"/>
      <c r="L90" s="14">
        <v>100</v>
      </c>
      <c r="M90" s="14" t="s">
        <v>445</v>
      </c>
    </row>
    <row r="91" spans="1:13">
      <c r="A91" s="14"/>
      <c r="B91" s="20" t="s">
        <v>452</v>
      </c>
      <c r="C91" s="20" t="s">
        <v>512</v>
      </c>
      <c r="D91" s="18" t="s">
        <v>523</v>
      </c>
      <c r="E91" s="18"/>
      <c r="F91" s="16">
        <v>10</v>
      </c>
      <c r="G91" s="16"/>
      <c r="H91" s="16" t="s">
        <v>459</v>
      </c>
      <c r="I91" s="16"/>
      <c r="J91" s="16" t="s">
        <v>465</v>
      </c>
      <c r="K91" s="16"/>
      <c r="L91" s="14">
        <v>80</v>
      </c>
      <c r="M91" s="14" t="s">
        <v>451</v>
      </c>
    </row>
    <row r="92" ht="24" spans="1:13">
      <c r="A92" s="14"/>
      <c r="B92" s="20" t="s">
        <v>516</v>
      </c>
      <c r="C92" s="14" t="s">
        <v>517</v>
      </c>
      <c r="D92" s="18" t="s">
        <v>524</v>
      </c>
      <c r="E92" s="18"/>
      <c r="F92" s="16">
        <v>10</v>
      </c>
      <c r="G92" s="16"/>
      <c r="H92" s="16" t="s">
        <v>459</v>
      </c>
      <c r="I92" s="16"/>
      <c r="J92" s="16" t="s">
        <v>465</v>
      </c>
      <c r="K92" s="16"/>
      <c r="L92" s="14">
        <v>90</v>
      </c>
      <c r="M92" s="14" t="s">
        <v>445</v>
      </c>
    </row>
    <row r="93" ht="18.75" spans="1:13">
      <c r="A93" s="9" t="s">
        <v>410</v>
      </c>
      <c r="B93" s="9"/>
      <c r="C93" s="9"/>
      <c r="D93" s="9"/>
      <c r="E93" s="9"/>
      <c r="F93" s="9"/>
      <c r="G93" s="9"/>
      <c r="H93" s="9"/>
      <c r="I93" s="9"/>
      <c r="J93" s="9"/>
      <c r="K93" s="9"/>
      <c r="L93" s="9"/>
      <c r="M93" s="9"/>
    </row>
    <row r="94" spans="1:13">
      <c r="A94" s="10" t="s">
        <v>411</v>
      </c>
      <c r="B94" s="11" t="s">
        <v>412</v>
      </c>
      <c r="C94" s="11"/>
      <c r="D94" s="11"/>
      <c r="E94" s="11"/>
      <c r="F94" s="11"/>
      <c r="G94" s="11"/>
      <c r="H94" s="11"/>
      <c r="I94" s="11"/>
      <c r="J94" s="11"/>
      <c r="K94" s="13" t="s">
        <v>2</v>
      </c>
      <c r="L94" s="13"/>
      <c r="M94" s="13"/>
    </row>
    <row r="95" spans="1:13">
      <c r="A95" s="14" t="s">
        <v>413</v>
      </c>
      <c r="B95" s="15" t="s">
        <v>525</v>
      </c>
      <c r="C95" s="15"/>
      <c r="D95" s="15"/>
      <c r="E95" s="15"/>
      <c r="F95" s="15"/>
      <c r="G95" s="14" t="s">
        <v>415</v>
      </c>
      <c r="H95" s="14"/>
      <c r="I95" s="16" t="s">
        <v>416</v>
      </c>
      <c r="J95" s="16"/>
      <c r="K95" s="16"/>
      <c r="L95" s="16"/>
      <c r="M95" s="16"/>
    </row>
    <row r="96" ht="24" spans="1:13">
      <c r="A96" s="14" t="s">
        <v>417</v>
      </c>
      <c r="B96" s="16">
        <v>10</v>
      </c>
      <c r="C96" s="16"/>
      <c r="D96" s="16"/>
      <c r="E96" s="16"/>
      <c r="F96" s="16"/>
      <c r="G96" s="14" t="s">
        <v>418</v>
      </c>
      <c r="H96" s="14"/>
      <c r="I96" s="16" t="s">
        <v>505</v>
      </c>
      <c r="J96" s="16"/>
      <c r="K96" s="16"/>
      <c r="L96" s="16"/>
      <c r="M96" s="16"/>
    </row>
    <row r="97" spans="1:13">
      <c r="A97" s="14" t="s">
        <v>420</v>
      </c>
      <c r="B97" s="17">
        <v>0.02</v>
      </c>
      <c r="C97" s="17"/>
      <c r="D97" s="17"/>
      <c r="E97" s="17"/>
      <c r="F97" s="17"/>
      <c r="G97" s="14" t="s">
        <v>421</v>
      </c>
      <c r="H97" s="14"/>
      <c r="I97" s="17"/>
      <c r="J97" s="17"/>
      <c r="K97" s="17"/>
      <c r="L97" s="17"/>
      <c r="M97" s="17"/>
    </row>
    <row r="98" spans="1:13">
      <c r="A98" s="14"/>
      <c r="B98" s="17"/>
      <c r="C98" s="17"/>
      <c r="D98" s="17"/>
      <c r="E98" s="17"/>
      <c r="F98" s="17"/>
      <c r="G98" s="14" t="s">
        <v>422</v>
      </c>
      <c r="H98" s="14"/>
      <c r="I98" s="17">
        <v>0.02</v>
      </c>
      <c r="J98" s="17"/>
      <c r="K98" s="17"/>
      <c r="L98" s="17"/>
      <c r="M98" s="17"/>
    </row>
    <row r="99" spans="1:13">
      <c r="A99" s="14" t="s">
        <v>423</v>
      </c>
      <c r="B99" s="18" t="s">
        <v>526</v>
      </c>
      <c r="C99" s="18"/>
      <c r="D99" s="18"/>
      <c r="E99" s="18"/>
      <c r="F99" s="18"/>
      <c r="G99" s="18"/>
      <c r="H99" s="18"/>
      <c r="I99" s="18"/>
      <c r="J99" s="18"/>
      <c r="K99" s="18"/>
      <c r="L99" s="18"/>
      <c r="M99" s="18"/>
    </row>
    <row r="100" spans="1:13">
      <c r="A100" s="14" t="s">
        <v>425</v>
      </c>
      <c r="B100" s="18" t="s">
        <v>507</v>
      </c>
      <c r="C100" s="18"/>
      <c r="D100" s="18"/>
      <c r="E100" s="18"/>
      <c r="F100" s="18"/>
      <c r="G100" s="18"/>
      <c r="H100" s="18"/>
      <c r="I100" s="18"/>
      <c r="J100" s="18"/>
      <c r="K100" s="18"/>
      <c r="L100" s="18"/>
      <c r="M100" s="18"/>
    </row>
    <row r="101" ht="24" spans="1:13">
      <c r="A101" s="14" t="s">
        <v>427</v>
      </c>
      <c r="B101" s="18" t="s">
        <v>527</v>
      </c>
      <c r="C101" s="18"/>
      <c r="D101" s="18"/>
      <c r="E101" s="18"/>
      <c r="F101" s="18"/>
      <c r="G101" s="18"/>
      <c r="H101" s="18"/>
      <c r="I101" s="18"/>
      <c r="J101" s="18"/>
      <c r="K101" s="18"/>
      <c r="L101" s="18"/>
      <c r="M101" s="18"/>
    </row>
    <row r="102" spans="1:13">
      <c r="A102" s="14" t="s">
        <v>429</v>
      </c>
      <c r="B102" s="14" t="s">
        <v>430</v>
      </c>
      <c r="C102" s="14" t="s">
        <v>431</v>
      </c>
      <c r="D102" s="14" t="s">
        <v>432</v>
      </c>
      <c r="E102" s="14"/>
      <c r="F102" s="14" t="s">
        <v>433</v>
      </c>
      <c r="G102" s="14"/>
      <c r="H102" s="14" t="s">
        <v>434</v>
      </c>
      <c r="I102" s="14"/>
      <c r="J102" s="14" t="s">
        <v>435</v>
      </c>
      <c r="K102" s="14"/>
      <c r="L102" s="14" t="s">
        <v>436</v>
      </c>
      <c r="M102" s="14" t="s">
        <v>437</v>
      </c>
    </row>
    <row r="103" spans="1:13">
      <c r="A103" s="14"/>
      <c r="B103" s="18" t="s">
        <v>438</v>
      </c>
      <c r="C103" s="18" t="s">
        <v>439</v>
      </c>
      <c r="D103" s="19" t="s">
        <v>527</v>
      </c>
      <c r="E103" s="22"/>
      <c r="F103" s="19">
        <v>20</v>
      </c>
      <c r="G103" s="22"/>
      <c r="H103" s="16" t="s">
        <v>442</v>
      </c>
      <c r="I103" s="16"/>
      <c r="J103" s="16" t="s">
        <v>443</v>
      </c>
      <c r="K103" s="16"/>
      <c r="L103" s="14">
        <v>5</v>
      </c>
      <c r="M103" s="14" t="s">
        <v>445</v>
      </c>
    </row>
    <row r="104" spans="1:13">
      <c r="A104" s="14"/>
      <c r="B104" s="20" t="s">
        <v>438</v>
      </c>
      <c r="C104" s="20" t="s">
        <v>467</v>
      </c>
      <c r="D104" s="19" t="s">
        <v>528</v>
      </c>
      <c r="E104" s="22"/>
      <c r="F104" s="19">
        <v>20</v>
      </c>
      <c r="G104" s="22"/>
      <c r="H104" s="16" t="s">
        <v>459</v>
      </c>
      <c r="I104" s="16"/>
      <c r="J104" s="16" t="s">
        <v>465</v>
      </c>
      <c r="K104" s="16"/>
      <c r="L104" s="14">
        <v>100</v>
      </c>
      <c r="M104" s="14" t="s">
        <v>445</v>
      </c>
    </row>
    <row r="105" spans="1:13">
      <c r="A105" s="14"/>
      <c r="B105" s="20" t="s">
        <v>452</v>
      </c>
      <c r="C105" s="20" t="s">
        <v>512</v>
      </c>
      <c r="D105" s="19" t="s">
        <v>529</v>
      </c>
      <c r="E105" s="22"/>
      <c r="F105" s="19">
        <v>10</v>
      </c>
      <c r="G105" s="22"/>
      <c r="H105" s="16" t="s">
        <v>442</v>
      </c>
      <c r="I105" s="16"/>
      <c r="J105" s="16" t="s">
        <v>443</v>
      </c>
      <c r="K105" s="16"/>
      <c r="L105" s="14">
        <v>5</v>
      </c>
      <c r="M105" s="14" t="s">
        <v>451</v>
      </c>
    </row>
    <row r="106" spans="1:13">
      <c r="A106" s="14"/>
      <c r="B106" s="20" t="s">
        <v>452</v>
      </c>
      <c r="C106" s="20" t="s">
        <v>514</v>
      </c>
      <c r="D106" s="19" t="s">
        <v>530</v>
      </c>
      <c r="E106" s="22"/>
      <c r="F106" s="16">
        <v>30</v>
      </c>
      <c r="G106" s="16"/>
      <c r="H106" s="16" t="s">
        <v>459</v>
      </c>
      <c r="I106" s="16"/>
      <c r="J106" s="16" t="s">
        <v>465</v>
      </c>
      <c r="K106" s="16"/>
      <c r="L106" s="14">
        <v>80</v>
      </c>
      <c r="M106" s="14" t="s">
        <v>445</v>
      </c>
    </row>
    <row r="107" ht="24" spans="1:13">
      <c r="A107" s="14"/>
      <c r="B107" s="20" t="s">
        <v>516</v>
      </c>
      <c r="C107" s="14" t="s">
        <v>517</v>
      </c>
      <c r="D107" s="19" t="s">
        <v>531</v>
      </c>
      <c r="E107" s="22"/>
      <c r="F107" s="16">
        <v>10</v>
      </c>
      <c r="G107" s="16"/>
      <c r="H107" s="16" t="s">
        <v>459</v>
      </c>
      <c r="I107" s="16"/>
      <c r="J107" s="16" t="s">
        <v>443</v>
      </c>
      <c r="K107" s="16"/>
      <c r="L107" s="14">
        <v>90</v>
      </c>
      <c r="M107" s="14" t="s">
        <v>445</v>
      </c>
    </row>
    <row r="108" ht="18.75" spans="1:13">
      <c r="A108" s="9" t="s">
        <v>410</v>
      </c>
      <c r="B108" s="9"/>
      <c r="C108" s="9"/>
      <c r="D108" s="9"/>
      <c r="E108" s="9"/>
      <c r="F108" s="9"/>
      <c r="G108" s="9"/>
      <c r="H108" s="9"/>
      <c r="I108" s="9"/>
      <c r="J108" s="9"/>
      <c r="K108" s="9"/>
      <c r="L108" s="9"/>
      <c r="M108" s="9"/>
    </row>
    <row r="109" spans="1:13">
      <c r="A109" s="10" t="s">
        <v>411</v>
      </c>
      <c r="B109" s="11" t="s">
        <v>412</v>
      </c>
      <c r="C109" s="11"/>
      <c r="D109" s="11"/>
      <c r="E109" s="11"/>
      <c r="F109" s="11"/>
      <c r="G109" s="11"/>
      <c r="H109" s="11"/>
      <c r="I109" s="11"/>
      <c r="J109" s="11"/>
      <c r="K109" s="13" t="s">
        <v>2</v>
      </c>
      <c r="L109" s="13"/>
      <c r="M109" s="13"/>
    </row>
    <row r="110" spans="1:13">
      <c r="A110" s="14" t="s">
        <v>413</v>
      </c>
      <c r="B110" s="15" t="s">
        <v>532</v>
      </c>
      <c r="C110" s="15"/>
      <c r="D110" s="15"/>
      <c r="E110" s="15"/>
      <c r="F110" s="15"/>
      <c r="G110" s="14" t="s">
        <v>415</v>
      </c>
      <c r="H110" s="14"/>
      <c r="I110" s="16" t="s">
        <v>416</v>
      </c>
      <c r="J110" s="16"/>
      <c r="K110" s="16"/>
      <c r="L110" s="16"/>
      <c r="M110" s="16"/>
    </row>
    <row r="111" ht="24" spans="1:13">
      <c r="A111" s="14" t="s">
        <v>417</v>
      </c>
      <c r="B111" s="16">
        <v>10</v>
      </c>
      <c r="C111" s="16"/>
      <c r="D111" s="16"/>
      <c r="E111" s="16"/>
      <c r="F111" s="16"/>
      <c r="G111" s="14" t="s">
        <v>418</v>
      </c>
      <c r="H111" s="14"/>
      <c r="I111" s="16" t="s">
        <v>505</v>
      </c>
      <c r="J111" s="16"/>
      <c r="K111" s="16"/>
      <c r="L111" s="16"/>
      <c r="M111" s="16"/>
    </row>
    <row r="112" spans="1:13">
      <c r="A112" s="14" t="s">
        <v>420</v>
      </c>
      <c r="B112" s="17">
        <v>8</v>
      </c>
      <c r="C112" s="17"/>
      <c r="D112" s="17"/>
      <c r="E112" s="17"/>
      <c r="F112" s="17"/>
      <c r="G112" s="14" t="s">
        <v>421</v>
      </c>
      <c r="H112" s="14"/>
      <c r="I112" s="17"/>
      <c r="J112" s="17"/>
      <c r="K112" s="17"/>
      <c r="L112" s="17"/>
      <c r="M112" s="17"/>
    </row>
    <row r="113" spans="1:13">
      <c r="A113" s="14"/>
      <c r="B113" s="17"/>
      <c r="C113" s="17"/>
      <c r="D113" s="17"/>
      <c r="E113" s="17"/>
      <c r="F113" s="17"/>
      <c r="G113" s="14" t="s">
        <v>422</v>
      </c>
      <c r="H113" s="14"/>
      <c r="I113" s="17">
        <v>8</v>
      </c>
      <c r="J113" s="17"/>
      <c r="K113" s="17"/>
      <c r="L113" s="17"/>
      <c r="M113" s="17"/>
    </row>
    <row r="114" spans="1:13">
      <c r="A114" s="14" t="s">
        <v>423</v>
      </c>
      <c r="B114" s="18" t="s">
        <v>533</v>
      </c>
      <c r="C114" s="18"/>
      <c r="D114" s="18"/>
      <c r="E114" s="18"/>
      <c r="F114" s="18"/>
      <c r="G114" s="18"/>
      <c r="H114" s="18"/>
      <c r="I114" s="18"/>
      <c r="J114" s="18"/>
      <c r="K114" s="18"/>
      <c r="L114" s="18"/>
      <c r="M114" s="18"/>
    </row>
    <row r="115" spans="1:13">
      <c r="A115" s="14" t="s">
        <v>425</v>
      </c>
      <c r="B115" s="18" t="s">
        <v>534</v>
      </c>
      <c r="C115" s="18"/>
      <c r="D115" s="18"/>
      <c r="E115" s="18"/>
      <c r="F115" s="18"/>
      <c r="G115" s="18"/>
      <c r="H115" s="18"/>
      <c r="I115" s="18"/>
      <c r="J115" s="18"/>
      <c r="K115" s="18"/>
      <c r="L115" s="18"/>
      <c r="M115" s="18"/>
    </row>
    <row r="116" ht="24" spans="1:13">
      <c r="A116" s="14" t="s">
        <v>427</v>
      </c>
      <c r="B116" s="18" t="s">
        <v>535</v>
      </c>
      <c r="C116" s="18"/>
      <c r="D116" s="18"/>
      <c r="E116" s="18"/>
      <c r="F116" s="18"/>
      <c r="G116" s="18"/>
      <c r="H116" s="18"/>
      <c r="I116" s="18"/>
      <c r="J116" s="18"/>
      <c r="K116" s="18"/>
      <c r="L116" s="18"/>
      <c r="M116" s="18"/>
    </row>
    <row r="117" spans="1:13">
      <c r="A117" s="14" t="s">
        <v>429</v>
      </c>
      <c r="B117" s="14" t="s">
        <v>430</v>
      </c>
      <c r="C117" s="14" t="s">
        <v>431</v>
      </c>
      <c r="D117" s="14" t="s">
        <v>432</v>
      </c>
      <c r="E117" s="14"/>
      <c r="F117" s="14" t="s">
        <v>433</v>
      </c>
      <c r="G117" s="14"/>
      <c r="H117" s="14" t="s">
        <v>434</v>
      </c>
      <c r="I117" s="14"/>
      <c r="J117" s="14" t="s">
        <v>435</v>
      </c>
      <c r="K117" s="14"/>
      <c r="L117" s="14" t="s">
        <v>436</v>
      </c>
      <c r="M117" s="14" t="s">
        <v>437</v>
      </c>
    </row>
    <row r="118" spans="1:13">
      <c r="A118" s="14"/>
      <c r="B118" s="18" t="s">
        <v>438</v>
      </c>
      <c r="C118" s="18" t="s">
        <v>439</v>
      </c>
      <c r="D118" s="21" t="s">
        <v>536</v>
      </c>
      <c r="E118" s="23"/>
      <c r="F118" s="19">
        <v>30</v>
      </c>
      <c r="G118" s="22"/>
      <c r="H118" s="16" t="s">
        <v>537</v>
      </c>
      <c r="I118" s="16"/>
      <c r="J118" s="16" t="s">
        <v>443</v>
      </c>
      <c r="K118" s="16"/>
      <c r="L118" s="14">
        <v>1.68</v>
      </c>
      <c r="M118" s="14" t="s">
        <v>445</v>
      </c>
    </row>
    <row r="119" spans="1:13">
      <c r="A119" s="14"/>
      <c r="B119" s="20" t="s">
        <v>438</v>
      </c>
      <c r="C119" s="18" t="s">
        <v>439</v>
      </c>
      <c r="D119" s="21" t="s">
        <v>538</v>
      </c>
      <c r="E119" s="23"/>
      <c r="F119" s="19">
        <v>20</v>
      </c>
      <c r="G119" s="22"/>
      <c r="H119" s="16" t="s">
        <v>539</v>
      </c>
      <c r="I119" s="16"/>
      <c r="J119" s="16" t="s">
        <v>443</v>
      </c>
      <c r="K119" s="16"/>
      <c r="L119" s="14">
        <v>452</v>
      </c>
      <c r="M119" s="14" t="s">
        <v>445</v>
      </c>
    </row>
    <row r="120" spans="1:13">
      <c r="A120" s="14"/>
      <c r="B120" s="20" t="s">
        <v>452</v>
      </c>
      <c r="C120" s="20" t="s">
        <v>514</v>
      </c>
      <c r="D120" s="21" t="s">
        <v>540</v>
      </c>
      <c r="E120" s="23"/>
      <c r="F120" s="16">
        <v>30</v>
      </c>
      <c r="G120" s="16"/>
      <c r="H120" s="16" t="s">
        <v>459</v>
      </c>
      <c r="I120" s="16"/>
      <c r="J120" s="16" t="s">
        <v>443</v>
      </c>
      <c r="K120" s="16"/>
      <c r="L120" s="14">
        <v>95</v>
      </c>
      <c r="M120" s="14" t="s">
        <v>445</v>
      </c>
    </row>
    <row r="121" ht="24" spans="1:13">
      <c r="A121" s="14"/>
      <c r="B121" s="20" t="s">
        <v>516</v>
      </c>
      <c r="C121" s="14" t="s">
        <v>517</v>
      </c>
      <c r="D121" s="15" t="s">
        <v>524</v>
      </c>
      <c r="E121" s="15"/>
      <c r="F121" s="16">
        <v>10</v>
      </c>
      <c r="G121" s="16"/>
      <c r="H121" s="16" t="s">
        <v>459</v>
      </c>
      <c r="I121" s="16"/>
      <c r="J121" s="16" t="s">
        <v>443</v>
      </c>
      <c r="K121" s="16"/>
      <c r="L121" s="14">
        <v>90</v>
      </c>
      <c r="M121" s="16" t="s">
        <v>451</v>
      </c>
    </row>
    <row r="122" ht="18.75" spans="1:13">
      <c r="A122" s="9" t="s">
        <v>410</v>
      </c>
      <c r="B122" s="9"/>
      <c r="C122" s="9"/>
      <c r="D122" s="9"/>
      <c r="E122" s="9"/>
      <c r="F122" s="9"/>
      <c r="G122" s="9"/>
      <c r="H122" s="9"/>
      <c r="I122" s="9"/>
      <c r="J122" s="9"/>
      <c r="K122" s="9"/>
      <c r="L122" s="9"/>
      <c r="M122" s="9"/>
    </row>
    <row r="123" spans="1:13">
      <c r="A123" s="10" t="s">
        <v>411</v>
      </c>
      <c r="B123" s="11" t="s">
        <v>412</v>
      </c>
      <c r="C123" s="11"/>
      <c r="D123" s="11"/>
      <c r="E123" s="11"/>
      <c r="F123" s="11"/>
      <c r="G123" s="11"/>
      <c r="H123" s="11"/>
      <c r="I123" s="11"/>
      <c r="J123" s="11"/>
      <c r="K123" s="13" t="s">
        <v>2</v>
      </c>
      <c r="L123" s="13"/>
      <c r="M123" s="13"/>
    </row>
    <row r="124" spans="1:13">
      <c r="A124" s="14" t="s">
        <v>413</v>
      </c>
      <c r="B124" s="15" t="s">
        <v>541</v>
      </c>
      <c r="C124" s="15"/>
      <c r="D124" s="15"/>
      <c r="E124" s="15"/>
      <c r="F124" s="15"/>
      <c r="G124" s="14" t="s">
        <v>415</v>
      </c>
      <c r="H124" s="14"/>
      <c r="I124" s="16" t="s">
        <v>416</v>
      </c>
      <c r="J124" s="16"/>
      <c r="K124" s="16"/>
      <c r="L124" s="16"/>
      <c r="M124" s="16"/>
    </row>
    <row r="125" ht="24" spans="1:13">
      <c r="A125" s="14" t="s">
        <v>417</v>
      </c>
      <c r="B125" s="16">
        <v>10</v>
      </c>
      <c r="C125" s="16"/>
      <c r="D125" s="16"/>
      <c r="E125" s="16"/>
      <c r="F125" s="16"/>
      <c r="G125" s="14" t="s">
        <v>418</v>
      </c>
      <c r="H125" s="14"/>
      <c r="I125" s="16" t="s">
        <v>505</v>
      </c>
      <c r="J125" s="16"/>
      <c r="K125" s="16"/>
      <c r="L125" s="16"/>
      <c r="M125" s="16"/>
    </row>
    <row r="126" spans="1:13">
      <c r="A126" s="14" t="s">
        <v>420</v>
      </c>
      <c r="B126" s="17">
        <v>0.82</v>
      </c>
      <c r="C126" s="17"/>
      <c r="D126" s="17"/>
      <c r="E126" s="17"/>
      <c r="F126" s="17"/>
      <c r="G126" s="14" t="s">
        <v>421</v>
      </c>
      <c r="H126" s="14"/>
      <c r="I126" s="17"/>
      <c r="J126" s="17"/>
      <c r="K126" s="17"/>
      <c r="L126" s="17"/>
      <c r="M126" s="17"/>
    </row>
    <row r="127" spans="1:13">
      <c r="A127" s="14"/>
      <c r="B127" s="17"/>
      <c r="C127" s="17"/>
      <c r="D127" s="17"/>
      <c r="E127" s="17"/>
      <c r="F127" s="17"/>
      <c r="G127" s="14" t="s">
        <v>422</v>
      </c>
      <c r="H127" s="14"/>
      <c r="I127" s="17">
        <v>0.82</v>
      </c>
      <c r="J127" s="17"/>
      <c r="K127" s="17"/>
      <c r="L127" s="17"/>
      <c r="M127" s="17"/>
    </row>
    <row r="128" spans="1:13">
      <c r="A128" s="14" t="s">
        <v>423</v>
      </c>
      <c r="B128" s="18" t="s">
        <v>542</v>
      </c>
      <c r="C128" s="18"/>
      <c r="D128" s="18"/>
      <c r="E128" s="18"/>
      <c r="F128" s="18"/>
      <c r="G128" s="18"/>
      <c r="H128" s="18"/>
      <c r="I128" s="18"/>
      <c r="J128" s="18"/>
      <c r="K128" s="18"/>
      <c r="L128" s="18"/>
      <c r="M128" s="18"/>
    </row>
    <row r="129" spans="1:13">
      <c r="A129" s="14" t="s">
        <v>425</v>
      </c>
      <c r="B129" s="18" t="s">
        <v>534</v>
      </c>
      <c r="C129" s="18"/>
      <c r="D129" s="18"/>
      <c r="E129" s="18"/>
      <c r="F129" s="18"/>
      <c r="G129" s="18"/>
      <c r="H129" s="18"/>
      <c r="I129" s="18"/>
      <c r="J129" s="18"/>
      <c r="K129" s="18"/>
      <c r="L129" s="18"/>
      <c r="M129" s="18"/>
    </row>
    <row r="130" ht="24" spans="1:13">
      <c r="A130" s="14" t="s">
        <v>427</v>
      </c>
      <c r="B130" s="18" t="s">
        <v>543</v>
      </c>
      <c r="C130" s="18"/>
      <c r="D130" s="18"/>
      <c r="E130" s="18"/>
      <c r="F130" s="18"/>
      <c r="G130" s="18"/>
      <c r="H130" s="18"/>
      <c r="I130" s="18"/>
      <c r="J130" s="18"/>
      <c r="K130" s="18"/>
      <c r="L130" s="18"/>
      <c r="M130" s="18"/>
    </row>
    <row r="131" spans="1:13">
      <c r="A131" s="14" t="s">
        <v>429</v>
      </c>
      <c r="B131" s="14" t="s">
        <v>430</v>
      </c>
      <c r="C131" s="14" t="s">
        <v>431</v>
      </c>
      <c r="D131" s="14" t="s">
        <v>432</v>
      </c>
      <c r="E131" s="14"/>
      <c r="F131" s="14" t="s">
        <v>433</v>
      </c>
      <c r="G131" s="14"/>
      <c r="H131" s="14" t="s">
        <v>434</v>
      </c>
      <c r="I131" s="14"/>
      <c r="J131" s="14" t="s">
        <v>435</v>
      </c>
      <c r="K131" s="14"/>
      <c r="L131" s="14" t="s">
        <v>436</v>
      </c>
      <c r="M131" s="14" t="s">
        <v>437</v>
      </c>
    </row>
    <row r="132" spans="1:13">
      <c r="A132" s="14"/>
      <c r="B132" s="18" t="s">
        <v>438</v>
      </c>
      <c r="C132" s="18" t="s">
        <v>439</v>
      </c>
      <c r="D132" s="21" t="s">
        <v>544</v>
      </c>
      <c r="E132" s="23"/>
      <c r="F132" s="19">
        <v>20</v>
      </c>
      <c r="G132" s="22"/>
      <c r="H132" s="16" t="s">
        <v>545</v>
      </c>
      <c r="I132" s="16"/>
      <c r="J132" s="16" t="s">
        <v>443</v>
      </c>
      <c r="K132" s="16"/>
      <c r="L132" s="14">
        <v>100</v>
      </c>
      <c r="M132" s="14" t="s">
        <v>445</v>
      </c>
    </row>
    <row r="133" spans="1:13">
      <c r="A133" s="14"/>
      <c r="B133" s="20" t="s">
        <v>438</v>
      </c>
      <c r="C133" s="18" t="s">
        <v>439</v>
      </c>
      <c r="D133" s="21" t="s">
        <v>546</v>
      </c>
      <c r="E133" s="23"/>
      <c r="F133" s="19">
        <v>20</v>
      </c>
      <c r="G133" s="22"/>
      <c r="H133" s="16" t="s">
        <v>547</v>
      </c>
      <c r="I133" s="16"/>
      <c r="J133" s="16" t="s">
        <v>443</v>
      </c>
      <c r="K133" s="16"/>
      <c r="L133" s="14">
        <v>100</v>
      </c>
      <c r="M133" s="14" t="s">
        <v>445</v>
      </c>
    </row>
    <row r="134" spans="1:13">
      <c r="A134" s="14"/>
      <c r="B134" s="20" t="s">
        <v>438</v>
      </c>
      <c r="C134" s="18" t="s">
        <v>439</v>
      </c>
      <c r="D134" s="21" t="s">
        <v>548</v>
      </c>
      <c r="E134" s="23"/>
      <c r="F134" s="19">
        <v>20</v>
      </c>
      <c r="G134" s="22"/>
      <c r="H134" s="24" t="s">
        <v>549</v>
      </c>
      <c r="I134" s="25"/>
      <c r="J134" s="24" t="s">
        <v>465</v>
      </c>
      <c r="K134" s="25"/>
      <c r="L134" s="14">
        <v>3</v>
      </c>
      <c r="M134" s="14" t="s">
        <v>445</v>
      </c>
    </row>
    <row r="135" spans="1:13">
      <c r="A135" s="14"/>
      <c r="B135" s="20" t="s">
        <v>452</v>
      </c>
      <c r="C135" s="20" t="s">
        <v>514</v>
      </c>
      <c r="D135" s="21" t="s">
        <v>550</v>
      </c>
      <c r="E135" s="23"/>
      <c r="F135" s="16">
        <v>15</v>
      </c>
      <c r="G135" s="16"/>
      <c r="H135" s="16" t="s">
        <v>459</v>
      </c>
      <c r="I135" s="16"/>
      <c r="J135" s="16" t="s">
        <v>443</v>
      </c>
      <c r="K135" s="16"/>
      <c r="L135" s="14">
        <v>90</v>
      </c>
      <c r="M135" s="14" t="s">
        <v>445</v>
      </c>
    </row>
    <row r="136" ht="24" spans="1:13">
      <c r="A136" s="14"/>
      <c r="B136" s="20" t="s">
        <v>452</v>
      </c>
      <c r="C136" s="20" t="s">
        <v>475</v>
      </c>
      <c r="D136" s="15" t="s">
        <v>551</v>
      </c>
      <c r="E136" s="15"/>
      <c r="F136" s="16">
        <v>15</v>
      </c>
      <c r="G136" s="16"/>
      <c r="H136" s="16" t="s">
        <v>552</v>
      </c>
      <c r="I136" s="16"/>
      <c r="J136" s="16" t="s">
        <v>443</v>
      </c>
      <c r="K136" s="16"/>
      <c r="L136" s="14">
        <v>3</v>
      </c>
      <c r="M136" s="16" t="s">
        <v>451</v>
      </c>
    </row>
    <row r="137" ht="18.75" spans="1:13">
      <c r="A137" s="9" t="s">
        <v>410</v>
      </c>
      <c r="B137" s="9"/>
      <c r="C137" s="9"/>
      <c r="D137" s="9"/>
      <c r="E137" s="9"/>
      <c r="F137" s="9"/>
      <c r="G137" s="9"/>
      <c r="H137" s="9"/>
      <c r="I137" s="9"/>
      <c r="J137" s="9"/>
      <c r="K137" s="9"/>
      <c r="L137" s="9"/>
      <c r="M137" s="9"/>
    </row>
    <row r="138" spans="1:13">
      <c r="A138" s="10" t="s">
        <v>411</v>
      </c>
      <c r="B138" s="11" t="s">
        <v>412</v>
      </c>
      <c r="C138" s="11"/>
      <c r="D138" s="11"/>
      <c r="E138" s="11"/>
      <c r="F138" s="11"/>
      <c r="G138" s="11"/>
      <c r="H138" s="11"/>
      <c r="I138" s="11"/>
      <c r="J138" s="11"/>
      <c r="K138" s="13" t="s">
        <v>2</v>
      </c>
      <c r="L138" s="13"/>
      <c r="M138" s="13"/>
    </row>
    <row r="139" spans="1:13">
      <c r="A139" s="14" t="s">
        <v>413</v>
      </c>
      <c r="B139" s="15" t="s">
        <v>553</v>
      </c>
      <c r="C139" s="15"/>
      <c r="D139" s="15"/>
      <c r="E139" s="15"/>
      <c r="F139" s="15"/>
      <c r="G139" s="14" t="s">
        <v>415</v>
      </c>
      <c r="H139" s="14"/>
      <c r="I139" s="16" t="s">
        <v>416</v>
      </c>
      <c r="J139" s="16"/>
      <c r="K139" s="16"/>
      <c r="L139" s="16"/>
      <c r="M139" s="16"/>
    </row>
    <row r="140" ht="24" spans="1:13">
      <c r="A140" s="14" t="s">
        <v>417</v>
      </c>
      <c r="B140" s="16">
        <v>10</v>
      </c>
      <c r="C140" s="16"/>
      <c r="D140" s="16"/>
      <c r="E140" s="16"/>
      <c r="F140" s="16"/>
      <c r="G140" s="14" t="s">
        <v>418</v>
      </c>
      <c r="H140" s="14"/>
      <c r="I140" s="16" t="s">
        <v>505</v>
      </c>
      <c r="J140" s="16"/>
      <c r="K140" s="16"/>
      <c r="L140" s="16"/>
      <c r="M140" s="16"/>
    </row>
    <row r="141" spans="1:13">
      <c r="A141" s="14" t="s">
        <v>420</v>
      </c>
      <c r="B141" s="17">
        <v>27.6</v>
      </c>
      <c r="C141" s="17"/>
      <c r="D141" s="17"/>
      <c r="E141" s="17"/>
      <c r="F141" s="17"/>
      <c r="G141" s="14" t="s">
        <v>421</v>
      </c>
      <c r="H141" s="14"/>
      <c r="I141" s="17"/>
      <c r="J141" s="17"/>
      <c r="K141" s="17"/>
      <c r="L141" s="17"/>
      <c r="M141" s="17"/>
    </row>
    <row r="142" spans="1:13">
      <c r="A142" s="14"/>
      <c r="B142" s="17"/>
      <c r="C142" s="17"/>
      <c r="D142" s="17"/>
      <c r="E142" s="17"/>
      <c r="F142" s="17"/>
      <c r="G142" s="14" t="s">
        <v>422</v>
      </c>
      <c r="H142" s="14"/>
      <c r="I142" s="17">
        <v>27.6</v>
      </c>
      <c r="J142" s="17"/>
      <c r="K142" s="17"/>
      <c r="L142" s="17"/>
      <c r="M142" s="17"/>
    </row>
    <row r="143" spans="1:13">
      <c r="A143" s="14" t="s">
        <v>423</v>
      </c>
      <c r="B143" s="18" t="s">
        <v>554</v>
      </c>
      <c r="C143" s="18"/>
      <c r="D143" s="18"/>
      <c r="E143" s="18"/>
      <c r="F143" s="18"/>
      <c r="G143" s="18"/>
      <c r="H143" s="18"/>
      <c r="I143" s="18"/>
      <c r="J143" s="18"/>
      <c r="K143" s="18"/>
      <c r="L143" s="18"/>
      <c r="M143" s="18"/>
    </row>
    <row r="144" spans="1:13">
      <c r="A144" s="14" t="s">
        <v>425</v>
      </c>
      <c r="B144" s="18" t="s">
        <v>555</v>
      </c>
      <c r="C144" s="18"/>
      <c r="D144" s="18"/>
      <c r="E144" s="18"/>
      <c r="F144" s="18"/>
      <c r="G144" s="18"/>
      <c r="H144" s="18"/>
      <c r="I144" s="18"/>
      <c r="J144" s="18"/>
      <c r="K144" s="18"/>
      <c r="L144" s="18"/>
      <c r="M144" s="18"/>
    </row>
    <row r="145" ht="24" spans="1:13">
      <c r="A145" s="14" t="s">
        <v>427</v>
      </c>
      <c r="B145" s="18" t="s">
        <v>556</v>
      </c>
      <c r="C145" s="18"/>
      <c r="D145" s="18"/>
      <c r="E145" s="18"/>
      <c r="F145" s="18"/>
      <c r="G145" s="18"/>
      <c r="H145" s="18"/>
      <c r="I145" s="18"/>
      <c r="J145" s="18"/>
      <c r="K145" s="18"/>
      <c r="L145" s="18"/>
      <c r="M145" s="18"/>
    </row>
    <row r="146" spans="1:13">
      <c r="A146" s="14" t="s">
        <v>429</v>
      </c>
      <c r="B146" s="14" t="s">
        <v>430</v>
      </c>
      <c r="C146" s="14" t="s">
        <v>431</v>
      </c>
      <c r="D146" s="14" t="s">
        <v>432</v>
      </c>
      <c r="E146" s="14"/>
      <c r="F146" s="14" t="s">
        <v>433</v>
      </c>
      <c r="G146" s="14"/>
      <c r="H146" s="14" t="s">
        <v>434</v>
      </c>
      <c r="I146" s="14"/>
      <c r="J146" s="14" t="s">
        <v>435</v>
      </c>
      <c r="K146" s="14"/>
      <c r="L146" s="14" t="s">
        <v>436</v>
      </c>
      <c r="M146" s="14" t="s">
        <v>437</v>
      </c>
    </row>
    <row r="147" spans="1:13">
      <c r="A147" s="14"/>
      <c r="B147" s="18" t="s">
        <v>438</v>
      </c>
      <c r="C147" s="18" t="s">
        <v>439</v>
      </c>
      <c r="D147" s="21" t="s">
        <v>557</v>
      </c>
      <c r="E147" s="23"/>
      <c r="F147" s="19">
        <v>40</v>
      </c>
      <c r="G147" s="22"/>
      <c r="H147" s="16" t="s">
        <v>558</v>
      </c>
      <c r="I147" s="16"/>
      <c r="J147" s="24" t="s">
        <v>465</v>
      </c>
      <c r="K147" s="25"/>
      <c r="L147" s="14">
        <v>138</v>
      </c>
      <c r="M147" s="14" t="s">
        <v>445</v>
      </c>
    </row>
    <row r="148" spans="1:13">
      <c r="A148" s="14"/>
      <c r="B148" s="20" t="s">
        <v>438</v>
      </c>
      <c r="C148" s="18" t="s">
        <v>509</v>
      </c>
      <c r="D148" s="21" t="s">
        <v>559</v>
      </c>
      <c r="E148" s="23"/>
      <c r="F148" s="19">
        <v>20</v>
      </c>
      <c r="G148" s="22"/>
      <c r="H148" s="16" t="s">
        <v>459</v>
      </c>
      <c r="I148" s="16"/>
      <c r="J148" s="16" t="s">
        <v>465</v>
      </c>
      <c r="K148" s="16"/>
      <c r="L148" s="14">
        <v>100</v>
      </c>
      <c r="M148" s="14" t="s">
        <v>445</v>
      </c>
    </row>
    <row r="149" spans="1:13">
      <c r="A149" s="14"/>
      <c r="B149" s="20" t="s">
        <v>452</v>
      </c>
      <c r="C149" s="20" t="s">
        <v>560</v>
      </c>
      <c r="D149" s="21" t="s">
        <v>561</v>
      </c>
      <c r="E149" s="23"/>
      <c r="F149" s="16">
        <v>20</v>
      </c>
      <c r="G149" s="16"/>
      <c r="H149" s="16" t="s">
        <v>459</v>
      </c>
      <c r="I149" s="16"/>
      <c r="J149" s="16" t="s">
        <v>443</v>
      </c>
      <c r="K149" s="16"/>
      <c r="L149" s="14">
        <v>80</v>
      </c>
      <c r="M149" s="14" t="s">
        <v>445</v>
      </c>
    </row>
    <row r="150" spans="1:13">
      <c r="A150" s="14"/>
      <c r="B150" s="20" t="s">
        <v>516</v>
      </c>
      <c r="C150" s="14" t="s">
        <v>516</v>
      </c>
      <c r="D150" s="15" t="s">
        <v>562</v>
      </c>
      <c r="E150" s="15"/>
      <c r="F150" s="16">
        <v>10</v>
      </c>
      <c r="G150" s="16"/>
      <c r="H150" s="16" t="s">
        <v>459</v>
      </c>
      <c r="I150" s="16"/>
      <c r="J150" s="16" t="s">
        <v>563</v>
      </c>
      <c r="K150" s="16"/>
      <c r="L150" s="14">
        <v>95</v>
      </c>
      <c r="M150" s="16" t="s">
        <v>451</v>
      </c>
    </row>
    <row r="151" ht="18.75" spans="1:13">
      <c r="A151" s="9" t="s">
        <v>410</v>
      </c>
      <c r="B151" s="9"/>
      <c r="C151" s="9"/>
      <c r="D151" s="9"/>
      <c r="E151" s="9"/>
      <c r="F151" s="9"/>
      <c r="G151" s="9"/>
      <c r="H151" s="9"/>
      <c r="I151" s="9"/>
      <c r="J151" s="9"/>
      <c r="K151" s="9"/>
      <c r="L151" s="9"/>
      <c r="M151" s="9"/>
    </row>
    <row r="152" spans="1:13">
      <c r="A152" s="10" t="s">
        <v>411</v>
      </c>
      <c r="B152" s="11" t="s">
        <v>412</v>
      </c>
      <c r="C152" s="11"/>
      <c r="D152" s="11"/>
      <c r="E152" s="11"/>
      <c r="F152" s="11"/>
      <c r="G152" s="11"/>
      <c r="H152" s="11"/>
      <c r="I152" s="11"/>
      <c r="J152" s="11"/>
      <c r="K152" s="13" t="s">
        <v>2</v>
      </c>
      <c r="L152" s="13"/>
      <c r="M152" s="13"/>
    </row>
    <row r="153" spans="1:13">
      <c r="A153" s="14" t="s">
        <v>413</v>
      </c>
      <c r="B153" s="15" t="s">
        <v>564</v>
      </c>
      <c r="C153" s="15"/>
      <c r="D153" s="15"/>
      <c r="E153" s="15"/>
      <c r="F153" s="15"/>
      <c r="G153" s="14" t="s">
        <v>415</v>
      </c>
      <c r="H153" s="14"/>
      <c r="I153" s="16" t="s">
        <v>416</v>
      </c>
      <c r="J153" s="16"/>
      <c r="K153" s="16"/>
      <c r="L153" s="16"/>
      <c r="M153" s="16"/>
    </row>
    <row r="154" ht="24" spans="1:13">
      <c r="A154" s="14" t="s">
        <v>417</v>
      </c>
      <c r="B154" s="16">
        <v>10</v>
      </c>
      <c r="C154" s="16"/>
      <c r="D154" s="16"/>
      <c r="E154" s="16"/>
      <c r="F154" s="16"/>
      <c r="G154" s="14" t="s">
        <v>418</v>
      </c>
      <c r="H154" s="14"/>
      <c r="I154" s="16" t="s">
        <v>505</v>
      </c>
      <c r="J154" s="16"/>
      <c r="K154" s="16"/>
      <c r="L154" s="16"/>
      <c r="M154" s="16"/>
    </row>
    <row r="155" spans="1:13">
      <c r="A155" s="14" t="s">
        <v>420</v>
      </c>
      <c r="B155" s="17">
        <v>5.2</v>
      </c>
      <c r="C155" s="17"/>
      <c r="D155" s="17"/>
      <c r="E155" s="17"/>
      <c r="F155" s="17"/>
      <c r="G155" s="14" t="s">
        <v>421</v>
      </c>
      <c r="H155" s="14"/>
      <c r="I155" s="17"/>
      <c r="J155" s="17"/>
      <c r="K155" s="17"/>
      <c r="L155" s="17"/>
      <c r="M155" s="17"/>
    </row>
    <row r="156" spans="1:13">
      <c r="A156" s="14"/>
      <c r="B156" s="17"/>
      <c r="C156" s="17"/>
      <c r="D156" s="17"/>
      <c r="E156" s="17"/>
      <c r="F156" s="17"/>
      <c r="G156" s="14" t="s">
        <v>422</v>
      </c>
      <c r="H156" s="14"/>
      <c r="I156" s="17">
        <v>5.2</v>
      </c>
      <c r="J156" s="17"/>
      <c r="K156" s="17"/>
      <c r="L156" s="17"/>
      <c r="M156" s="17"/>
    </row>
    <row r="157" spans="1:13">
      <c r="A157" s="14" t="s">
        <v>423</v>
      </c>
      <c r="B157" s="18" t="s">
        <v>565</v>
      </c>
      <c r="C157" s="18"/>
      <c r="D157" s="18"/>
      <c r="E157" s="18"/>
      <c r="F157" s="18"/>
      <c r="G157" s="18"/>
      <c r="H157" s="18"/>
      <c r="I157" s="18"/>
      <c r="J157" s="18"/>
      <c r="K157" s="18"/>
      <c r="L157" s="18"/>
      <c r="M157" s="18"/>
    </row>
    <row r="158" spans="1:13">
      <c r="A158" s="14" t="s">
        <v>425</v>
      </c>
      <c r="B158" s="18" t="s">
        <v>566</v>
      </c>
      <c r="C158" s="18"/>
      <c r="D158" s="18"/>
      <c r="E158" s="18"/>
      <c r="F158" s="18"/>
      <c r="G158" s="18"/>
      <c r="H158" s="18"/>
      <c r="I158" s="18"/>
      <c r="J158" s="18"/>
      <c r="K158" s="18"/>
      <c r="L158" s="18"/>
      <c r="M158" s="18"/>
    </row>
    <row r="159" ht="24" spans="1:13">
      <c r="A159" s="14" t="s">
        <v>427</v>
      </c>
      <c r="B159" s="18"/>
      <c r="C159" s="18"/>
      <c r="D159" s="18"/>
      <c r="E159" s="18"/>
      <c r="F159" s="18"/>
      <c r="G159" s="18"/>
      <c r="H159" s="18"/>
      <c r="I159" s="18"/>
      <c r="J159" s="18"/>
      <c r="K159" s="18"/>
      <c r="L159" s="18"/>
      <c r="M159" s="18"/>
    </row>
    <row r="160" spans="1:13">
      <c r="A160" s="14" t="s">
        <v>429</v>
      </c>
      <c r="B160" s="14" t="s">
        <v>430</v>
      </c>
      <c r="C160" s="14" t="s">
        <v>431</v>
      </c>
      <c r="D160" s="14" t="s">
        <v>432</v>
      </c>
      <c r="E160" s="14"/>
      <c r="F160" s="14" t="s">
        <v>433</v>
      </c>
      <c r="G160" s="14"/>
      <c r="H160" s="14" t="s">
        <v>434</v>
      </c>
      <c r="I160" s="14"/>
      <c r="J160" s="14" t="s">
        <v>435</v>
      </c>
      <c r="K160" s="14"/>
      <c r="L160" s="14" t="s">
        <v>436</v>
      </c>
      <c r="M160" s="14" t="s">
        <v>437</v>
      </c>
    </row>
    <row r="161" spans="1:13">
      <c r="A161" s="14"/>
      <c r="B161" s="15" t="s">
        <v>438</v>
      </c>
      <c r="C161" s="15" t="s">
        <v>439</v>
      </c>
      <c r="D161" s="21" t="s">
        <v>567</v>
      </c>
      <c r="E161" s="23"/>
      <c r="F161" s="19">
        <v>30</v>
      </c>
      <c r="G161" s="22"/>
      <c r="H161" s="16" t="s">
        <v>464</v>
      </c>
      <c r="I161" s="16"/>
      <c r="J161" s="24" t="s">
        <v>465</v>
      </c>
      <c r="K161" s="25"/>
      <c r="L161" s="14">
        <v>16</v>
      </c>
      <c r="M161" s="14" t="s">
        <v>445</v>
      </c>
    </row>
    <row r="162" spans="1:13">
      <c r="A162" s="14"/>
      <c r="B162" s="20" t="s">
        <v>438</v>
      </c>
      <c r="C162" s="15" t="s">
        <v>467</v>
      </c>
      <c r="D162" s="21" t="s">
        <v>568</v>
      </c>
      <c r="E162" s="23"/>
      <c r="F162" s="19">
        <v>20</v>
      </c>
      <c r="G162" s="22"/>
      <c r="H162" s="16" t="s">
        <v>569</v>
      </c>
      <c r="I162" s="16"/>
      <c r="J162" s="16" t="s">
        <v>443</v>
      </c>
      <c r="K162" s="16"/>
      <c r="L162" s="14">
        <v>8</v>
      </c>
      <c r="M162" s="14" t="s">
        <v>445</v>
      </c>
    </row>
    <row r="163" spans="1:13">
      <c r="A163" s="14"/>
      <c r="B163" s="20" t="s">
        <v>452</v>
      </c>
      <c r="C163" s="20" t="s">
        <v>512</v>
      </c>
      <c r="D163" s="21" t="s">
        <v>570</v>
      </c>
      <c r="E163" s="23"/>
      <c r="F163" s="16">
        <v>15</v>
      </c>
      <c r="G163" s="16"/>
      <c r="H163" s="16" t="s">
        <v>571</v>
      </c>
      <c r="I163" s="16"/>
      <c r="J163" s="16" t="s">
        <v>443</v>
      </c>
      <c r="K163" s="16"/>
      <c r="L163" s="14">
        <v>1000</v>
      </c>
      <c r="M163" s="14" t="s">
        <v>445</v>
      </c>
    </row>
    <row r="164" spans="1:13">
      <c r="A164" s="14"/>
      <c r="B164" s="20" t="s">
        <v>516</v>
      </c>
      <c r="C164" s="20" t="s">
        <v>516</v>
      </c>
      <c r="D164" s="15" t="s">
        <v>531</v>
      </c>
      <c r="E164" s="15"/>
      <c r="F164" s="16">
        <v>10</v>
      </c>
      <c r="G164" s="16"/>
      <c r="H164" s="16" t="s">
        <v>459</v>
      </c>
      <c r="I164" s="16"/>
      <c r="J164" s="16" t="s">
        <v>443</v>
      </c>
      <c r="K164" s="16"/>
      <c r="L164" s="14">
        <v>80</v>
      </c>
      <c r="M164" s="16" t="s">
        <v>451</v>
      </c>
    </row>
    <row r="165" spans="1:13">
      <c r="A165" s="14"/>
      <c r="B165" s="20" t="s">
        <v>452</v>
      </c>
      <c r="C165" s="20" t="s">
        <v>514</v>
      </c>
      <c r="D165" s="15" t="s">
        <v>572</v>
      </c>
      <c r="E165" s="15"/>
      <c r="F165" s="16">
        <v>15</v>
      </c>
      <c r="G165" s="16"/>
      <c r="H165" s="16" t="s">
        <v>573</v>
      </c>
      <c r="I165" s="16"/>
      <c r="J165" s="16" t="s">
        <v>443</v>
      </c>
      <c r="K165" s="16"/>
      <c r="L165" s="16">
        <v>50</v>
      </c>
      <c r="M165" s="16" t="s">
        <v>445</v>
      </c>
    </row>
    <row r="166" ht="18.75" spans="1:13">
      <c r="A166" s="9" t="s">
        <v>410</v>
      </c>
      <c r="B166" s="9"/>
      <c r="C166" s="9"/>
      <c r="D166" s="9"/>
      <c r="E166" s="9"/>
      <c r="F166" s="9"/>
      <c r="G166" s="9"/>
      <c r="H166" s="9"/>
      <c r="I166" s="9"/>
      <c r="J166" s="9"/>
      <c r="K166" s="9"/>
      <c r="L166" s="9"/>
      <c r="M166" s="9"/>
    </row>
    <row r="167" spans="1:13">
      <c r="A167" s="10" t="s">
        <v>411</v>
      </c>
      <c r="B167" s="11" t="s">
        <v>412</v>
      </c>
      <c r="C167" s="11"/>
      <c r="D167" s="11"/>
      <c r="E167" s="11"/>
      <c r="F167" s="11"/>
      <c r="G167" s="11"/>
      <c r="H167" s="11"/>
      <c r="I167" s="11"/>
      <c r="J167" s="11"/>
      <c r="K167" s="13" t="s">
        <v>2</v>
      </c>
      <c r="L167" s="13"/>
      <c r="M167" s="13"/>
    </row>
    <row r="168" spans="1:13">
      <c r="A168" s="14" t="s">
        <v>413</v>
      </c>
      <c r="B168" s="15" t="s">
        <v>574</v>
      </c>
      <c r="C168" s="15"/>
      <c r="D168" s="15"/>
      <c r="E168" s="15"/>
      <c r="F168" s="15"/>
      <c r="G168" s="14" t="s">
        <v>415</v>
      </c>
      <c r="H168" s="14"/>
      <c r="I168" s="16" t="s">
        <v>416</v>
      </c>
      <c r="J168" s="16"/>
      <c r="K168" s="16"/>
      <c r="L168" s="16"/>
      <c r="M168" s="16"/>
    </row>
    <row r="169" ht="24" spans="1:13">
      <c r="A169" s="14" t="s">
        <v>417</v>
      </c>
      <c r="B169" s="16">
        <v>10</v>
      </c>
      <c r="C169" s="16"/>
      <c r="D169" s="16"/>
      <c r="E169" s="16"/>
      <c r="F169" s="16"/>
      <c r="G169" s="14" t="s">
        <v>418</v>
      </c>
      <c r="H169" s="14"/>
      <c r="I169" s="16" t="s">
        <v>505</v>
      </c>
      <c r="J169" s="16"/>
      <c r="K169" s="16"/>
      <c r="L169" s="16"/>
      <c r="M169" s="16"/>
    </row>
    <row r="170" spans="1:13">
      <c r="A170" s="14" t="s">
        <v>420</v>
      </c>
      <c r="B170" s="17">
        <v>20</v>
      </c>
      <c r="C170" s="17"/>
      <c r="D170" s="17"/>
      <c r="E170" s="17"/>
      <c r="F170" s="17"/>
      <c r="G170" s="14" t="s">
        <v>421</v>
      </c>
      <c r="H170" s="14"/>
      <c r="I170" s="17"/>
      <c r="J170" s="17"/>
      <c r="K170" s="17"/>
      <c r="L170" s="17"/>
      <c r="M170" s="17"/>
    </row>
    <row r="171" spans="1:13">
      <c r="A171" s="14"/>
      <c r="B171" s="17"/>
      <c r="C171" s="17"/>
      <c r="D171" s="17"/>
      <c r="E171" s="17"/>
      <c r="F171" s="17"/>
      <c r="G171" s="14" t="s">
        <v>422</v>
      </c>
      <c r="H171" s="14"/>
      <c r="I171" s="17">
        <v>20</v>
      </c>
      <c r="J171" s="17"/>
      <c r="K171" s="17"/>
      <c r="L171" s="17"/>
      <c r="M171" s="17"/>
    </row>
    <row r="172" spans="1:13">
      <c r="A172" s="14" t="s">
        <v>423</v>
      </c>
      <c r="B172" s="18" t="s">
        <v>575</v>
      </c>
      <c r="C172" s="18"/>
      <c r="D172" s="18"/>
      <c r="E172" s="18"/>
      <c r="F172" s="18"/>
      <c r="G172" s="18"/>
      <c r="H172" s="18"/>
      <c r="I172" s="18"/>
      <c r="J172" s="18"/>
      <c r="K172" s="18"/>
      <c r="L172" s="18"/>
      <c r="M172" s="18"/>
    </row>
    <row r="173" spans="1:13">
      <c r="A173" s="14" t="s">
        <v>425</v>
      </c>
      <c r="B173" s="18" t="s">
        <v>576</v>
      </c>
      <c r="C173" s="18"/>
      <c r="D173" s="18"/>
      <c r="E173" s="18"/>
      <c r="F173" s="18"/>
      <c r="G173" s="18"/>
      <c r="H173" s="18"/>
      <c r="I173" s="18"/>
      <c r="J173" s="18"/>
      <c r="K173" s="18"/>
      <c r="L173" s="18"/>
      <c r="M173" s="18"/>
    </row>
    <row r="174" ht="44" customHeight="true" spans="1:13">
      <c r="A174" s="14" t="s">
        <v>427</v>
      </c>
      <c r="B174" s="18" t="s">
        <v>577</v>
      </c>
      <c r="C174" s="18"/>
      <c r="D174" s="18"/>
      <c r="E174" s="18"/>
      <c r="F174" s="18"/>
      <c r="G174" s="18"/>
      <c r="H174" s="18"/>
      <c r="I174" s="18"/>
      <c r="J174" s="18"/>
      <c r="K174" s="18"/>
      <c r="L174" s="18"/>
      <c r="M174" s="18"/>
    </row>
    <row r="175" spans="1:13">
      <c r="A175" s="14" t="s">
        <v>429</v>
      </c>
      <c r="B175" s="14" t="s">
        <v>430</v>
      </c>
      <c r="C175" s="14" t="s">
        <v>431</v>
      </c>
      <c r="D175" s="14" t="s">
        <v>432</v>
      </c>
      <c r="E175" s="14"/>
      <c r="F175" s="14" t="s">
        <v>433</v>
      </c>
      <c r="G175" s="14"/>
      <c r="H175" s="14" t="s">
        <v>434</v>
      </c>
      <c r="I175" s="14"/>
      <c r="J175" s="14" t="s">
        <v>435</v>
      </c>
      <c r="K175" s="14"/>
      <c r="L175" s="14" t="s">
        <v>436</v>
      </c>
      <c r="M175" s="14" t="s">
        <v>437</v>
      </c>
    </row>
    <row r="176" spans="1:13">
      <c r="A176" s="14"/>
      <c r="B176" s="15" t="s">
        <v>438</v>
      </c>
      <c r="C176" s="15" t="s">
        <v>439</v>
      </c>
      <c r="D176" s="21" t="s">
        <v>578</v>
      </c>
      <c r="E176" s="23"/>
      <c r="F176" s="19">
        <v>20</v>
      </c>
      <c r="G176" s="22"/>
      <c r="H176" s="16" t="s">
        <v>579</v>
      </c>
      <c r="I176" s="16"/>
      <c r="J176" s="24" t="s">
        <v>465</v>
      </c>
      <c r="K176" s="25"/>
      <c r="L176" s="14">
        <v>1.43</v>
      </c>
      <c r="M176" s="14" t="s">
        <v>445</v>
      </c>
    </row>
    <row r="177" spans="1:13">
      <c r="A177" s="14"/>
      <c r="B177" s="15" t="s">
        <v>438</v>
      </c>
      <c r="C177" s="15" t="s">
        <v>439</v>
      </c>
      <c r="D177" s="21" t="s">
        <v>580</v>
      </c>
      <c r="E177" s="23"/>
      <c r="F177" s="19">
        <v>10</v>
      </c>
      <c r="G177" s="22"/>
      <c r="H177" s="24" t="s">
        <v>581</v>
      </c>
      <c r="I177" s="25"/>
      <c r="J177" s="24" t="s">
        <v>465</v>
      </c>
      <c r="K177" s="25"/>
      <c r="L177" s="14">
        <v>0.04</v>
      </c>
      <c r="M177" s="14" t="s">
        <v>445</v>
      </c>
    </row>
    <row r="178" spans="1:13">
      <c r="A178" s="14"/>
      <c r="B178" s="15" t="s">
        <v>438</v>
      </c>
      <c r="C178" s="15" t="s">
        <v>439</v>
      </c>
      <c r="D178" s="21" t="s">
        <v>582</v>
      </c>
      <c r="E178" s="23"/>
      <c r="F178" s="19">
        <v>10</v>
      </c>
      <c r="G178" s="22"/>
      <c r="H178" s="24" t="s">
        <v>581</v>
      </c>
      <c r="I178" s="25"/>
      <c r="J178" s="16" t="s">
        <v>443</v>
      </c>
      <c r="K178" s="16"/>
      <c r="L178" s="14">
        <v>1.7</v>
      </c>
      <c r="M178" s="14" t="s">
        <v>445</v>
      </c>
    </row>
    <row r="179" spans="1:13">
      <c r="A179" s="14"/>
      <c r="B179" s="15" t="s">
        <v>438</v>
      </c>
      <c r="C179" s="15" t="s">
        <v>439</v>
      </c>
      <c r="D179" s="21" t="s">
        <v>583</v>
      </c>
      <c r="E179" s="23"/>
      <c r="F179" s="19">
        <v>5</v>
      </c>
      <c r="G179" s="22"/>
      <c r="H179" s="24" t="s">
        <v>464</v>
      </c>
      <c r="I179" s="25"/>
      <c r="J179" s="24" t="s">
        <v>465</v>
      </c>
      <c r="K179" s="25"/>
      <c r="L179" s="14">
        <v>2</v>
      </c>
      <c r="M179" s="14" t="s">
        <v>451</v>
      </c>
    </row>
    <row r="180" spans="1:13">
      <c r="A180" s="14"/>
      <c r="B180" s="15" t="s">
        <v>438</v>
      </c>
      <c r="C180" s="15" t="s">
        <v>439</v>
      </c>
      <c r="D180" s="21" t="s">
        <v>584</v>
      </c>
      <c r="E180" s="23"/>
      <c r="F180" s="19">
        <v>5</v>
      </c>
      <c r="G180" s="22">
        <v>5</v>
      </c>
      <c r="H180" s="24" t="s">
        <v>585</v>
      </c>
      <c r="I180" s="25"/>
      <c r="J180" s="24" t="s">
        <v>465</v>
      </c>
      <c r="K180" s="25"/>
      <c r="L180" s="14">
        <v>24</v>
      </c>
      <c r="M180" s="16" t="s">
        <v>451</v>
      </c>
    </row>
    <row r="181" spans="1:13">
      <c r="A181" s="14"/>
      <c r="B181" s="15" t="s">
        <v>438</v>
      </c>
      <c r="C181" s="15" t="s">
        <v>439</v>
      </c>
      <c r="D181" s="21" t="s">
        <v>586</v>
      </c>
      <c r="E181" s="23"/>
      <c r="F181" s="19">
        <v>5</v>
      </c>
      <c r="G181" s="22"/>
      <c r="H181" s="24" t="s">
        <v>587</v>
      </c>
      <c r="I181" s="25"/>
      <c r="J181" s="24" t="s">
        <v>465</v>
      </c>
      <c r="K181" s="25"/>
      <c r="L181" s="14">
        <v>2</v>
      </c>
      <c r="M181" s="16" t="s">
        <v>451</v>
      </c>
    </row>
    <row r="182" spans="1:13">
      <c r="A182" s="14"/>
      <c r="B182" s="15" t="s">
        <v>438</v>
      </c>
      <c r="C182" s="15" t="s">
        <v>509</v>
      </c>
      <c r="D182" s="21" t="s">
        <v>588</v>
      </c>
      <c r="E182" s="23"/>
      <c r="F182" s="19">
        <v>5</v>
      </c>
      <c r="G182" s="22"/>
      <c r="H182" s="24" t="s">
        <v>459</v>
      </c>
      <c r="I182" s="25"/>
      <c r="J182" s="24" t="s">
        <v>465</v>
      </c>
      <c r="K182" s="25"/>
      <c r="L182" s="14">
        <v>100</v>
      </c>
      <c r="M182" s="16" t="s">
        <v>451</v>
      </c>
    </row>
    <row r="183" spans="1:13">
      <c r="A183" s="14"/>
      <c r="B183" s="20" t="s">
        <v>452</v>
      </c>
      <c r="C183" s="20" t="s">
        <v>514</v>
      </c>
      <c r="D183" s="21" t="s">
        <v>589</v>
      </c>
      <c r="E183" s="23"/>
      <c r="F183" s="19">
        <v>15</v>
      </c>
      <c r="G183" s="22"/>
      <c r="H183" s="16" t="s">
        <v>459</v>
      </c>
      <c r="I183" s="16"/>
      <c r="J183" s="16" t="s">
        <v>443</v>
      </c>
      <c r="K183" s="16"/>
      <c r="L183" s="14">
        <v>98</v>
      </c>
      <c r="M183" s="14" t="s">
        <v>445</v>
      </c>
    </row>
    <row r="184" spans="1:13">
      <c r="A184" s="14"/>
      <c r="B184" s="20" t="s">
        <v>452</v>
      </c>
      <c r="C184" s="20" t="s">
        <v>590</v>
      </c>
      <c r="D184" s="21" t="s">
        <v>591</v>
      </c>
      <c r="E184" s="23"/>
      <c r="F184" s="16">
        <v>10</v>
      </c>
      <c r="G184" s="16"/>
      <c r="H184" s="16" t="s">
        <v>477</v>
      </c>
      <c r="I184" s="16"/>
      <c r="J184" s="16" t="s">
        <v>443</v>
      </c>
      <c r="K184" s="16"/>
      <c r="L184" s="14">
        <v>5</v>
      </c>
      <c r="M184" s="14" t="s">
        <v>445</v>
      </c>
    </row>
    <row r="185" spans="1:13">
      <c r="A185" s="14"/>
      <c r="B185" s="20" t="s">
        <v>452</v>
      </c>
      <c r="C185" s="20" t="s">
        <v>512</v>
      </c>
      <c r="D185" s="15" t="s">
        <v>592</v>
      </c>
      <c r="E185" s="15"/>
      <c r="F185" s="16">
        <v>5</v>
      </c>
      <c r="G185" s="16"/>
      <c r="H185" s="16" t="s">
        <v>537</v>
      </c>
      <c r="I185" s="16"/>
      <c r="J185" s="16" t="s">
        <v>443</v>
      </c>
      <c r="K185" s="16"/>
      <c r="L185" s="16">
        <v>0.03</v>
      </c>
      <c r="M185" s="16" t="s">
        <v>451</v>
      </c>
    </row>
  </sheetData>
  <mergeCells count="532">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17:M17"/>
    <mergeCell ref="B18:J18"/>
    <mergeCell ref="K18:M18"/>
    <mergeCell ref="B19:F19"/>
    <mergeCell ref="G19:H19"/>
    <mergeCell ref="I19:M19"/>
    <mergeCell ref="B20:F20"/>
    <mergeCell ref="G20:H20"/>
    <mergeCell ref="I20:M20"/>
    <mergeCell ref="G21:H21"/>
    <mergeCell ref="I21:M21"/>
    <mergeCell ref="G22:H22"/>
    <mergeCell ref="I22:M22"/>
    <mergeCell ref="B23:M23"/>
    <mergeCell ref="B24:M24"/>
    <mergeCell ref="B25:M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D30:E30"/>
    <mergeCell ref="F30:G30"/>
    <mergeCell ref="H30:I30"/>
    <mergeCell ref="J30:K30"/>
    <mergeCell ref="D31:E31"/>
    <mergeCell ref="F31:G31"/>
    <mergeCell ref="H31:I31"/>
    <mergeCell ref="J31:K31"/>
    <mergeCell ref="A32:M32"/>
    <mergeCell ref="B33:J33"/>
    <mergeCell ref="K33:M33"/>
    <mergeCell ref="B34:F34"/>
    <mergeCell ref="G34:H34"/>
    <mergeCell ref="I34:M34"/>
    <mergeCell ref="B35:F35"/>
    <mergeCell ref="G35:H35"/>
    <mergeCell ref="I35:M35"/>
    <mergeCell ref="G36:H36"/>
    <mergeCell ref="I36:M36"/>
    <mergeCell ref="G37:H37"/>
    <mergeCell ref="I37:M37"/>
    <mergeCell ref="B38:M38"/>
    <mergeCell ref="B39:M39"/>
    <mergeCell ref="B40:M40"/>
    <mergeCell ref="D41:E41"/>
    <mergeCell ref="F41:G41"/>
    <mergeCell ref="H41:I41"/>
    <mergeCell ref="J41:K41"/>
    <mergeCell ref="D42:E42"/>
    <mergeCell ref="F42:G42"/>
    <mergeCell ref="H42:I42"/>
    <mergeCell ref="J42:K42"/>
    <mergeCell ref="D43:E43"/>
    <mergeCell ref="F43:G43"/>
    <mergeCell ref="H43:I43"/>
    <mergeCell ref="J43:K43"/>
    <mergeCell ref="D44:E44"/>
    <mergeCell ref="F44:G44"/>
    <mergeCell ref="H44:I44"/>
    <mergeCell ref="J44:K44"/>
    <mergeCell ref="D45:E45"/>
    <mergeCell ref="F45:G45"/>
    <mergeCell ref="H45:I45"/>
    <mergeCell ref="J45:K45"/>
    <mergeCell ref="D46:E46"/>
    <mergeCell ref="F46:G46"/>
    <mergeCell ref="H46:I46"/>
    <mergeCell ref="J46:K46"/>
    <mergeCell ref="D47:E47"/>
    <mergeCell ref="F47:G47"/>
    <mergeCell ref="H47:I47"/>
    <mergeCell ref="J47:K47"/>
    <mergeCell ref="A48:M48"/>
    <mergeCell ref="B49:J49"/>
    <mergeCell ref="K49:M49"/>
    <mergeCell ref="B50:F50"/>
    <mergeCell ref="G50:H50"/>
    <mergeCell ref="I50:M50"/>
    <mergeCell ref="B51:F51"/>
    <mergeCell ref="G51:H51"/>
    <mergeCell ref="I51:M51"/>
    <mergeCell ref="G52:H52"/>
    <mergeCell ref="I52:M52"/>
    <mergeCell ref="G53:H53"/>
    <mergeCell ref="I53:M53"/>
    <mergeCell ref="B54:M54"/>
    <mergeCell ref="B55:M55"/>
    <mergeCell ref="B56:M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D61:E61"/>
    <mergeCell ref="F61:G61"/>
    <mergeCell ref="H61:I61"/>
    <mergeCell ref="J61:K61"/>
    <mergeCell ref="D62:E62"/>
    <mergeCell ref="F62:G62"/>
    <mergeCell ref="H62:I62"/>
    <mergeCell ref="J62:K62"/>
    <mergeCell ref="A63:M63"/>
    <mergeCell ref="B64:J64"/>
    <mergeCell ref="K64:M64"/>
    <mergeCell ref="B65:F65"/>
    <mergeCell ref="G65:H65"/>
    <mergeCell ref="I65:M65"/>
    <mergeCell ref="B66:F66"/>
    <mergeCell ref="G66:H66"/>
    <mergeCell ref="I66:M66"/>
    <mergeCell ref="G67:H67"/>
    <mergeCell ref="I67:M67"/>
    <mergeCell ref="G68:H68"/>
    <mergeCell ref="I68:M68"/>
    <mergeCell ref="B69:M69"/>
    <mergeCell ref="B70:M70"/>
    <mergeCell ref="B71:M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D77:E77"/>
    <mergeCell ref="F77:G77"/>
    <mergeCell ref="H77:I77"/>
    <mergeCell ref="J77:K77"/>
    <mergeCell ref="A78:M78"/>
    <mergeCell ref="B79:J79"/>
    <mergeCell ref="K79:M79"/>
    <mergeCell ref="B80:F80"/>
    <mergeCell ref="G80:H80"/>
    <mergeCell ref="I80:M80"/>
    <mergeCell ref="B81:F81"/>
    <mergeCell ref="G81:H81"/>
    <mergeCell ref="I81:M81"/>
    <mergeCell ref="G82:H82"/>
    <mergeCell ref="I82:M82"/>
    <mergeCell ref="G83:H83"/>
    <mergeCell ref="I83:M83"/>
    <mergeCell ref="B84:M84"/>
    <mergeCell ref="B85:M85"/>
    <mergeCell ref="B86:M86"/>
    <mergeCell ref="D87:E87"/>
    <mergeCell ref="F87:G87"/>
    <mergeCell ref="H87:I87"/>
    <mergeCell ref="J87:K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D92:E92"/>
    <mergeCell ref="F92:G92"/>
    <mergeCell ref="H92:I92"/>
    <mergeCell ref="J92:K92"/>
    <mergeCell ref="A93:M93"/>
    <mergeCell ref="B94:J94"/>
    <mergeCell ref="K94:M94"/>
    <mergeCell ref="B95:F95"/>
    <mergeCell ref="G95:H95"/>
    <mergeCell ref="I95:M95"/>
    <mergeCell ref="B96:F96"/>
    <mergeCell ref="G96:H96"/>
    <mergeCell ref="I96:M96"/>
    <mergeCell ref="G97:H97"/>
    <mergeCell ref="I97:M97"/>
    <mergeCell ref="G98:H98"/>
    <mergeCell ref="I98:M98"/>
    <mergeCell ref="B99:M99"/>
    <mergeCell ref="B100:M100"/>
    <mergeCell ref="B101:M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D106:E106"/>
    <mergeCell ref="F106:G106"/>
    <mergeCell ref="H106:I106"/>
    <mergeCell ref="J106:K106"/>
    <mergeCell ref="D107:E107"/>
    <mergeCell ref="F107:G107"/>
    <mergeCell ref="H107:I107"/>
    <mergeCell ref="J107:K107"/>
    <mergeCell ref="A108:M108"/>
    <mergeCell ref="B109:J109"/>
    <mergeCell ref="K109:M109"/>
    <mergeCell ref="B110:F110"/>
    <mergeCell ref="G110:H110"/>
    <mergeCell ref="I110:M110"/>
    <mergeCell ref="B111:F111"/>
    <mergeCell ref="G111:H111"/>
    <mergeCell ref="I111:M111"/>
    <mergeCell ref="G112:H112"/>
    <mergeCell ref="I112:M112"/>
    <mergeCell ref="G113:H113"/>
    <mergeCell ref="I113:M113"/>
    <mergeCell ref="B114:M114"/>
    <mergeCell ref="B115:M115"/>
    <mergeCell ref="B116:M116"/>
    <mergeCell ref="D117:E117"/>
    <mergeCell ref="F117:G117"/>
    <mergeCell ref="H117:I117"/>
    <mergeCell ref="J117:K117"/>
    <mergeCell ref="D118:E118"/>
    <mergeCell ref="F118:G118"/>
    <mergeCell ref="H118:I118"/>
    <mergeCell ref="J118:K118"/>
    <mergeCell ref="D119:E119"/>
    <mergeCell ref="F119:G119"/>
    <mergeCell ref="H119:I119"/>
    <mergeCell ref="J119:K119"/>
    <mergeCell ref="D120:E120"/>
    <mergeCell ref="F120:G120"/>
    <mergeCell ref="H120:I120"/>
    <mergeCell ref="J120:K120"/>
    <mergeCell ref="D121:E121"/>
    <mergeCell ref="F121:G121"/>
    <mergeCell ref="H121:I121"/>
    <mergeCell ref="J121:K121"/>
    <mergeCell ref="A122:M122"/>
    <mergeCell ref="B123:J123"/>
    <mergeCell ref="K123:M123"/>
    <mergeCell ref="B124:F124"/>
    <mergeCell ref="G124:H124"/>
    <mergeCell ref="I124:M124"/>
    <mergeCell ref="B125:F125"/>
    <mergeCell ref="G125:H125"/>
    <mergeCell ref="I125:M125"/>
    <mergeCell ref="G126:H126"/>
    <mergeCell ref="I126:M126"/>
    <mergeCell ref="G127:H127"/>
    <mergeCell ref="I127:M127"/>
    <mergeCell ref="B128:M128"/>
    <mergeCell ref="B129:M129"/>
    <mergeCell ref="B130:M130"/>
    <mergeCell ref="D131:E131"/>
    <mergeCell ref="F131:G131"/>
    <mergeCell ref="H131:I131"/>
    <mergeCell ref="J131:K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D136:E136"/>
    <mergeCell ref="F136:G136"/>
    <mergeCell ref="H136:I136"/>
    <mergeCell ref="J136:K136"/>
    <mergeCell ref="A137:M137"/>
    <mergeCell ref="B138:J138"/>
    <mergeCell ref="K138:M138"/>
    <mergeCell ref="B139:F139"/>
    <mergeCell ref="G139:H139"/>
    <mergeCell ref="I139:M139"/>
    <mergeCell ref="B140:F140"/>
    <mergeCell ref="G140:H140"/>
    <mergeCell ref="I140:M140"/>
    <mergeCell ref="G141:H141"/>
    <mergeCell ref="I141:M141"/>
    <mergeCell ref="G142:H142"/>
    <mergeCell ref="I142:M142"/>
    <mergeCell ref="B143:M143"/>
    <mergeCell ref="B144:M144"/>
    <mergeCell ref="B145:M145"/>
    <mergeCell ref="D146:E146"/>
    <mergeCell ref="F146:G146"/>
    <mergeCell ref="H146:I146"/>
    <mergeCell ref="J146:K146"/>
    <mergeCell ref="D147:E147"/>
    <mergeCell ref="F147:G147"/>
    <mergeCell ref="H147:I147"/>
    <mergeCell ref="J147:K147"/>
    <mergeCell ref="D148:E148"/>
    <mergeCell ref="F148:G148"/>
    <mergeCell ref="H148:I148"/>
    <mergeCell ref="J148:K148"/>
    <mergeCell ref="D149:E149"/>
    <mergeCell ref="F149:G149"/>
    <mergeCell ref="H149:I149"/>
    <mergeCell ref="J149:K149"/>
    <mergeCell ref="D150:E150"/>
    <mergeCell ref="F150:G150"/>
    <mergeCell ref="H150:I150"/>
    <mergeCell ref="J150:K150"/>
    <mergeCell ref="A151:M151"/>
    <mergeCell ref="B152:J152"/>
    <mergeCell ref="K152:M152"/>
    <mergeCell ref="B153:F153"/>
    <mergeCell ref="G153:H153"/>
    <mergeCell ref="I153:M153"/>
    <mergeCell ref="B154:F154"/>
    <mergeCell ref="G154:H154"/>
    <mergeCell ref="I154:M154"/>
    <mergeCell ref="G155:H155"/>
    <mergeCell ref="I155:M155"/>
    <mergeCell ref="G156:H156"/>
    <mergeCell ref="I156:M156"/>
    <mergeCell ref="B157:M157"/>
    <mergeCell ref="B158:M158"/>
    <mergeCell ref="B159:M159"/>
    <mergeCell ref="D160:E160"/>
    <mergeCell ref="F160:G160"/>
    <mergeCell ref="H160:I160"/>
    <mergeCell ref="J160:K160"/>
    <mergeCell ref="D161:E161"/>
    <mergeCell ref="F161:G161"/>
    <mergeCell ref="H161:I161"/>
    <mergeCell ref="J161:K161"/>
    <mergeCell ref="D162:E162"/>
    <mergeCell ref="F162:G162"/>
    <mergeCell ref="H162:I162"/>
    <mergeCell ref="J162:K162"/>
    <mergeCell ref="D163:E163"/>
    <mergeCell ref="F163:G163"/>
    <mergeCell ref="H163:I163"/>
    <mergeCell ref="J163:K163"/>
    <mergeCell ref="D164:E164"/>
    <mergeCell ref="F164:G164"/>
    <mergeCell ref="H164:I164"/>
    <mergeCell ref="J164:K164"/>
    <mergeCell ref="D165:E165"/>
    <mergeCell ref="F165:G165"/>
    <mergeCell ref="H165:I165"/>
    <mergeCell ref="J165:K165"/>
    <mergeCell ref="A166:M166"/>
    <mergeCell ref="B167:J167"/>
    <mergeCell ref="K167:M167"/>
    <mergeCell ref="B168:F168"/>
    <mergeCell ref="G168:H168"/>
    <mergeCell ref="I168:M168"/>
    <mergeCell ref="B169:F169"/>
    <mergeCell ref="G169:H169"/>
    <mergeCell ref="I169:M169"/>
    <mergeCell ref="G170:H170"/>
    <mergeCell ref="I170:M170"/>
    <mergeCell ref="G171:H171"/>
    <mergeCell ref="I171:M171"/>
    <mergeCell ref="B172:M172"/>
    <mergeCell ref="B173:M173"/>
    <mergeCell ref="B174:M174"/>
    <mergeCell ref="D175:E175"/>
    <mergeCell ref="F175:G175"/>
    <mergeCell ref="H175:I175"/>
    <mergeCell ref="J175:K175"/>
    <mergeCell ref="D176:E176"/>
    <mergeCell ref="F176:G176"/>
    <mergeCell ref="H176:I176"/>
    <mergeCell ref="J176:K176"/>
    <mergeCell ref="D177:E177"/>
    <mergeCell ref="F177:G177"/>
    <mergeCell ref="H177:I177"/>
    <mergeCell ref="J177:K177"/>
    <mergeCell ref="D178:E178"/>
    <mergeCell ref="F178:G178"/>
    <mergeCell ref="H178:I178"/>
    <mergeCell ref="J178:K178"/>
    <mergeCell ref="D179:E179"/>
    <mergeCell ref="F179:G179"/>
    <mergeCell ref="H179:I179"/>
    <mergeCell ref="J179:K179"/>
    <mergeCell ref="D180:E180"/>
    <mergeCell ref="F180:G180"/>
    <mergeCell ref="H180:I180"/>
    <mergeCell ref="J180:K180"/>
    <mergeCell ref="D181:E181"/>
    <mergeCell ref="F181:G181"/>
    <mergeCell ref="H181:I181"/>
    <mergeCell ref="J181:K181"/>
    <mergeCell ref="D182:E182"/>
    <mergeCell ref="F182:G182"/>
    <mergeCell ref="H182:I182"/>
    <mergeCell ref="J182:K182"/>
    <mergeCell ref="D183:E183"/>
    <mergeCell ref="F183:G183"/>
    <mergeCell ref="H183:I183"/>
    <mergeCell ref="J183:K183"/>
    <mergeCell ref="D184:E184"/>
    <mergeCell ref="F184:G184"/>
    <mergeCell ref="H184:I184"/>
    <mergeCell ref="J184:K184"/>
    <mergeCell ref="D185:E185"/>
    <mergeCell ref="F185:G185"/>
    <mergeCell ref="H185:I185"/>
    <mergeCell ref="J185:K185"/>
    <mergeCell ref="A6:A7"/>
    <mergeCell ref="A11:A16"/>
    <mergeCell ref="A21:A22"/>
    <mergeCell ref="A26:A31"/>
    <mergeCell ref="A36:A37"/>
    <mergeCell ref="A41:A47"/>
    <mergeCell ref="A52:A53"/>
    <mergeCell ref="A57:A62"/>
    <mergeCell ref="A67:A68"/>
    <mergeCell ref="A72:A77"/>
    <mergeCell ref="A82:A83"/>
    <mergeCell ref="A87:A92"/>
    <mergeCell ref="A97:A98"/>
    <mergeCell ref="A102:A107"/>
    <mergeCell ref="A112:A113"/>
    <mergeCell ref="A117:A121"/>
    <mergeCell ref="A126:A127"/>
    <mergeCell ref="A131:A136"/>
    <mergeCell ref="A141:A142"/>
    <mergeCell ref="A146:A150"/>
    <mergeCell ref="A155:A156"/>
    <mergeCell ref="A160:A165"/>
    <mergeCell ref="A170:A171"/>
    <mergeCell ref="A175:A185"/>
    <mergeCell ref="B6:F7"/>
    <mergeCell ref="B21:F22"/>
    <mergeCell ref="B36:F37"/>
    <mergeCell ref="B67:F68"/>
    <mergeCell ref="B52:F53"/>
    <mergeCell ref="B82:F83"/>
    <mergeCell ref="B97:F98"/>
    <mergeCell ref="B112:F113"/>
    <mergeCell ref="B126:F127"/>
    <mergeCell ref="B141:F142"/>
    <mergeCell ref="B155:F156"/>
    <mergeCell ref="B170:F171"/>
  </mergeCells>
  <printOptions horizontalCentered="true"/>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
  <sheetViews>
    <sheetView workbookViewId="0">
      <selection activeCell="H10" sqref="H10"/>
    </sheetView>
  </sheetViews>
  <sheetFormatPr defaultColWidth="10" defaultRowHeight="13.5" outlineLevelCol="5"/>
  <cols>
    <col min="1" max="1" width="0.133333333333333" customWidth="true"/>
    <col min="2" max="2" width="9.76666666666667" customWidth="true"/>
    <col min="3" max="3" width="45.375" customWidth="true"/>
    <col min="4" max="4" width="16.25" customWidth="true"/>
    <col min="5" max="5" width="16.625" customWidth="true"/>
    <col min="6" max="6" width="19.5" customWidth="true"/>
  </cols>
  <sheetData>
    <row r="1" ht="16.35" customHeight="true" spans="1:6">
      <c r="A1" s="26"/>
      <c r="B1" s="27" t="s">
        <v>33</v>
      </c>
      <c r="C1" s="26"/>
      <c r="D1" s="26"/>
      <c r="E1" s="26"/>
      <c r="F1" s="26"/>
    </row>
    <row r="2" ht="16.35" customHeight="true" spans="2:6">
      <c r="B2" s="76" t="s">
        <v>34</v>
      </c>
      <c r="C2" s="76"/>
      <c r="D2" s="76"/>
      <c r="E2" s="76"/>
      <c r="F2" s="76"/>
    </row>
    <row r="3" ht="16.35" customHeight="true" spans="2:6">
      <c r="B3" s="76"/>
      <c r="C3" s="76"/>
      <c r="D3" s="76"/>
      <c r="E3" s="76"/>
      <c r="F3" s="76"/>
    </row>
    <row r="4" ht="16.35" customHeight="true" spans="2:6">
      <c r="B4" s="26"/>
      <c r="C4" s="26"/>
      <c r="D4" s="26"/>
      <c r="E4" s="26"/>
      <c r="F4" s="26"/>
    </row>
    <row r="5" ht="20.7" customHeight="true" spans="2:6">
      <c r="B5" s="26"/>
      <c r="C5" s="26"/>
      <c r="D5" s="26"/>
      <c r="E5" s="26"/>
      <c r="F5" s="34" t="s">
        <v>2</v>
      </c>
    </row>
    <row r="6" ht="34.5" customHeight="true" spans="2:6">
      <c r="B6" s="83" t="s">
        <v>35</v>
      </c>
      <c r="C6" s="83"/>
      <c r="D6" s="83" t="s">
        <v>36</v>
      </c>
      <c r="E6" s="83"/>
      <c r="F6" s="83"/>
    </row>
    <row r="7" ht="29.3" customHeight="true" spans="2:6">
      <c r="B7" s="83" t="s">
        <v>37</v>
      </c>
      <c r="C7" s="83" t="s">
        <v>38</v>
      </c>
      <c r="D7" s="83" t="s">
        <v>39</v>
      </c>
      <c r="E7" s="83" t="s">
        <v>40</v>
      </c>
      <c r="F7" s="83" t="s">
        <v>41</v>
      </c>
    </row>
    <row r="8" ht="24.15" customHeight="true" spans="2:6">
      <c r="B8" s="84" t="s">
        <v>7</v>
      </c>
      <c r="C8" s="84"/>
      <c r="D8" s="85">
        <v>1784.11</v>
      </c>
      <c r="E8" s="85">
        <v>738.26</v>
      </c>
      <c r="F8" s="85">
        <v>1045.85</v>
      </c>
    </row>
    <row r="9" ht="24.15" customHeight="true" spans="2:6">
      <c r="B9" s="71" t="s">
        <v>42</v>
      </c>
      <c r="C9" s="72" t="s">
        <v>14</v>
      </c>
      <c r="D9" s="86">
        <v>893.87</v>
      </c>
      <c r="E9" s="86">
        <v>523.73</v>
      </c>
      <c r="F9" s="86">
        <v>370.14</v>
      </c>
    </row>
    <row r="10" ht="24.15" customHeight="true" spans="2:6">
      <c r="B10" s="74" t="s">
        <v>43</v>
      </c>
      <c r="C10" s="75" t="s">
        <v>44</v>
      </c>
      <c r="D10" s="86">
        <v>8.7</v>
      </c>
      <c r="E10" s="86"/>
      <c r="F10" s="86">
        <v>8.7</v>
      </c>
    </row>
    <row r="11" ht="24.15" customHeight="true" spans="2:6">
      <c r="B11" s="74" t="s">
        <v>45</v>
      </c>
      <c r="C11" s="87" t="s">
        <v>46</v>
      </c>
      <c r="D11" s="86">
        <v>8.7</v>
      </c>
      <c r="E11" s="86"/>
      <c r="F11" s="86">
        <v>8.7</v>
      </c>
    </row>
    <row r="12" ht="24.15" customHeight="true" spans="2:6">
      <c r="B12" s="74" t="s">
        <v>47</v>
      </c>
      <c r="C12" s="75" t="s">
        <v>48</v>
      </c>
      <c r="D12" s="86">
        <v>688.89</v>
      </c>
      <c r="E12" s="86">
        <v>523.73</v>
      </c>
      <c r="F12" s="86">
        <v>165.16</v>
      </c>
    </row>
    <row r="13" ht="24.15" customHeight="true" spans="2:6">
      <c r="B13" s="74" t="s">
        <v>49</v>
      </c>
      <c r="C13" s="75" t="s">
        <v>50</v>
      </c>
      <c r="D13" s="86">
        <v>523.73</v>
      </c>
      <c r="E13" s="86">
        <v>523.73</v>
      </c>
      <c r="F13" s="86"/>
    </row>
    <row r="14" ht="24.15" customHeight="true" spans="2:6">
      <c r="B14" s="74" t="s">
        <v>51</v>
      </c>
      <c r="C14" s="75" t="s">
        <v>52</v>
      </c>
      <c r="D14" s="86">
        <v>165.16</v>
      </c>
      <c r="E14" s="86"/>
      <c r="F14" s="86">
        <v>165.16</v>
      </c>
    </row>
    <row r="15" ht="24.15" customHeight="true" spans="2:6">
      <c r="B15" s="74" t="s">
        <v>53</v>
      </c>
      <c r="C15" s="75" t="s">
        <v>54</v>
      </c>
      <c r="D15" s="86">
        <v>42.96</v>
      </c>
      <c r="E15" s="86"/>
      <c r="F15" s="86">
        <v>42.96</v>
      </c>
    </row>
    <row r="16" ht="24.15" customHeight="true" spans="2:6">
      <c r="B16" s="74" t="s">
        <v>55</v>
      </c>
      <c r="C16" s="75" t="s">
        <v>56</v>
      </c>
      <c r="D16" s="86">
        <v>42.96</v>
      </c>
      <c r="E16" s="86"/>
      <c r="F16" s="86">
        <v>42.96</v>
      </c>
    </row>
    <row r="17" ht="24.15" customHeight="true" spans="2:6">
      <c r="B17" s="74" t="s">
        <v>57</v>
      </c>
      <c r="C17" s="75" t="s">
        <v>58</v>
      </c>
      <c r="D17" s="86">
        <v>0.78</v>
      </c>
      <c r="E17" s="86"/>
      <c r="F17" s="86">
        <v>0.78</v>
      </c>
    </row>
    <row r="18" ht="24.15" customHeight="true" spans="2:6">
      <c r="B18" s="74" t="s">
        <v>59</v>
      </c>
      <c r="C18" s="75" t="s">
        <v>60</v>
      </c>
      <c r="D18" s="86">
        <v>0.78</v>
      </c>
      <c r="E18" s="86"/>
      <c r="F18" s="86">
        <v>0.78</v>
      </c>
    </row>
    <row r="19" ht="24.15" customHeight="true" spans="2:6">
      <c r="B19" s="74" t="s">
        <v>61</v>
      </c>
      <c r="C19" s="75" t="s">
        <v>62</v>
      </c>
      <c r="D19" s="86">
        <v>152.54</v>
      </c>
      <c r="E19" s="86"/>
      <c r="F19" s="86">
        <v>152.54</v>
      </c>
    </row>
    <row r="20" ht="24.15" customHeight="true" spans="2:6">
      <c r="B20" s="74" t="s">
        <v>63</v>
      </c>
      <c r="C20" s="75" t="s">
        <v>64</v>
      </c>
      <c r="D20" s="86">
        <v>152.54</v>
      </c>
      <c r="E20" s="86"/>
      <c r="F20" s="86">
        <v>152.54</v>
      </c>
    </row>
    <row r="21" ht="24.15" customHeight="true" spans="2:6">
      <c r="B21" s="71" t="s">
        <v>65</v>
      </c>
      <c r="C21" s="72" t="s">
        <v>16</v>
      </c>
      <c r="D21" s="86">
        <v>5</v>
      </c>
      <c r="E21" s="86"/>
      <c r="F21" s="86">
        <v>5</v>
      </c>
    </row>
    <row r="22" ht="24.15" customHeight="true" spans="2:6">
      <c r="B22" s="74" t="s">
        <v>66</v>
      </c>
      <c r="C22" s="75" t="s">
        <v>67</v>
      </c>
      <c r="D22" s="86">
        <v>5</v>
      </c>
      <c r="E22" s="86"/>
      <c r="F22" s="86">
        <v>5</v>
      </c>
    </row>
    <row r="23" ht="24.15" customHeight="true" spans="2:6">
      <c r="B23" s="74" t="s">
        <v>68</v>
      </c>
      <c r="C23" s="75" t="s">
        <v>69</v>
      </c>
      <c r="D23" s="86">
        <v>5</v>
      </c>
      <c r="E23" s="86"/>
      <c r="F23" s="86">
        <v>5</v>
      </c>
    </row>
    <row r="24" ht="24.15" customHeight="true" spans="2:6">
      <c r="B24" s="71" t="s">
        <v>70</v>
      </c>
      <c r="C24" s="72" t="s">
        <v>18</v>
      </c>
      <c r="D24" s="86">
        <v>41.84</v>
      </c>
      <c r="E24" s="86"/>
      <c r="F24" s="86">
        <v>41.84</v>
      </c>
    </row>
    <row r="25" ht="24.15" customHeight="true" spans="2:6">
      <c r="B25" s="74" t="s">
        <v>71</v>
      </c>
      <c r="C25" s="75" t="s">
        <v>72</v>
      </c>
      <c r="D25" s="86">
        <v>41.84</v>
      </c>
      <c r="E25" s="86"/>
      <c r="F25" s="86">
        <v>41.84</v>
      </c>
    </row>
    <row r="26" ht="24.15" customHeight="true" spans="2:6">
      <c r="B26" s="74" t="s">
        <v>73</v>
      </c>
      <c r="C26" s="75" t="s">
        <v>74</v>
      </c>
      <c r="D26" s="86">
        <v>41.84</v>
      </c>
      <c r="E26" s="86"/>
      <c r="F26" s="86">
        <v>41.84</v>
      </c>
    </row>
    <row r="27" ht="24.15" customHeight="true" spans="2:6">
      <c r="B27" s="71" t="s">
        <v>75</v>
      </c>
      <c r="C27" s="72" t="s">
        <v>19</v>
      </c>
      <c r="D27" s="86">
        <v>23.2</v>
      </c>
      <c r="E27" s="86"/>
      <c r="F27" s="86">
        <v>23.2</v>
      </c>
    </row>
    <row r="28" ht="24.15" customHeight="true" spans="2:6">
      <c r="B28" s="74" t="s">
        <v>76</v>
      </c>
      <c r="C28" s="75" t="s">
        <v>77</v>
      </c>
      <c r="D28" s="86">
        <v>23.2</v>
      </c>
      <c r="E28" s="86"/>
      <c r="F28" s="86">
        <v>23.2</v>
      </c>
    </row>
    <row r="29" ht="24.15" customHeight="true" spans="2:6">
      <c r="B29" s="74" t="s">
        <v>78</v>
      </c>
      <c r="C29" s="75" t="s">
        <v>79</v>
      </c>
      <c r="D29" s="86">
        <v>18</v>
      </c>
      <c r="E29" s="86"/>
      <c r="F29" s="86">
        <v>18</v>
      </c>
    </row>
    <row r="30" ht="24.15" customHeight="true" spans="2:6">
      <c r="B30" s="74" t="s">
        <v>80</v>
      </c>
      <c r="C30" s="75" t="s">
        <v>81</v>
      </c>
      <c r="D30" s="86">
        <v>5.2</v>
      </c>
      <c r="E30" s="86"/>
      <c r="F30" s="86">
        <v>5.2</v>
      </c>
    </row>
    <row r="31" ht="24.15" customHeight="true" spans="2:6">
      <c r="B31" s="71" t="s">
        <v>82</v>
      </c>
      <c r="C31" s="72" t="s">
        <v>20</v>
      </c>
      <c r="D31" s="86">
        <v>134.59</v>
      </c>
      <c r="E31" s="86">
        <v>122.28</v>
      </c>
      <c r="F31" s="86">
        <v>12.31</v>
      </c>
    </row>
    <row r="32" ht="24.15" customHeight="true" spans="2:6">
      <c r="B32" s="74" t="s">
        <v>83</v>
      </c>
      <c r="C32" s="75" t="s">
        <v>84</v>
      </c>
      <c r="D32" s="86">
        <v>122.28</v>
      </c>
      <c r="E32" s="86">
        <v>122.28</v>
      </c>
      <c r="F32" s="86"/>
    </row>
    <row r="33" ht="24.15" customHeight="true" spans="2:6">
      <c r="B33" s="74" t="s">
        <v>85</v>
      </c>
      <c r="C33" s="75" t="s">
        <v>86</v>
      </c>
      <c r="D33" s="86">
        <v>54.92</v>
      </c>
      <c r="E33" s="86">
        <v>54.92</v>
      </c>
      <c r="F33" s="86"/>
    </row>
    <row r="34" ht="24.15" customHeight="true" spans="2:6">
      <c r="B34" s="74" t="s">
        <v>87</v>
      </c>
      <c r="C34" s="75" t="s">
        <v>88</v>
      </c>
      <c r="D34" s="86">
        <v>27.46</v>
      </c>
      <c r="E34" s="86">
        <v>27.46</v>
      </c>
      <c r="F34" s="86"/>
    </row>
    <row r="35" ht="24.15" customHeight="true" spans="2:6">
      <c r="B35" s="74" t="s">
        <v>89</v>
      </c>
      <c r="C35" s="75" t="s">
        <v>90</v>
      </c>
      <c r="D35" s="86">
        <v>39.9</v>
      </c>
      <c r="E35" s="86">
        <v>39.9</v>
      </c>
      <c r="F35" s="86"/>
    </row>
    <row r="36" ht="24.15" customHeight="true" spans="2:6">
      <c r="B36" s="74" t="s">
        <v>91</v>
      </c>
      <c r="C36" s="75" t="s">
        <v>92</v>
      </c>
      <c r="D36" s="86">
        <v>10.32</v>
      </c>
      <c r="E36" s="86"/>
      <c r="F36" s="86">
        <v>10.32</v>
      </c>
    </row>
    <row r="37" ht="24.15" customHeight="true" spans="2:6">
      <c r="B37" s="74" t="s">
        <v>93</v>
      </c>
      <c r="C37" s="75" t="s">
        <v>94</v>
      </c>
      <c r="D37" s="86">
        <v>0.46</v>
      </c>
      <c r="E37" s="86"/>
      <c r="F37" s="86">
        <v>0.46</v>
      </c>
    </row>
    <row r="38" ht="24.15" customHeight="true" spans="2:6">
      <c r="B38" s="74" t="s">
        <v>95</v>
      </c>
      <c r="C38" s="87" t="s">
        <v>96</v>
      </c>
      <c r="D38" s="86">
        <v>9.84</v>
      </c>
      <c r="E38" s="86"/>
      <c r="F38" s="86">
        <v>9.84</v>
      </c>
    </row>
    <row r="39" ht="24.15" customHeight="true" spans="2:6">
      <c r="B39" s="74" t="s">
        <v>97</v>
      </c>
      <c r="C39" s="75" t="s">
        <v>98</v>
      </c>
      <c r="D39" s="86">
        <v>0.02</v>
      </c>
      <c r="E39" s="86"/>
      <c r="F39" s="86">
        <v>0.02</v>
      </c>
    </row>
    <row r="40" ht="24.15" customHeight="true" spans="2:6">
      <c r="B40" s="74" t="s">
        <v>99</v>
      </c>
      <c r="C40" s="75" t="s">
        <v>100</v>
      </c>
      <c r="D40" s="86">
        <v>1.99</v>
      </c>
      <c r="E40" s="86"/>
      <c r="F40" s="86">
        <v>1.99</v>
      </c>
    </row>
    <row r="41" ht="24.15" customHeight="true" spans="2:6">
      <c r="B41" s="74" t="s">
        <v>101</v>
      </c>
      <c r="C41" s="75" t="s">
        <v>102</v>
      </c>
      <c r="D41" s="86">
        <v>1.99</v>
      </c>
      <c r="E41" s="86"/>
      <c r="F41" s="86">
        <v>1.99</v>
      </c>
    </row>
    <row r="42" ht="24.15" customHeight="true" spans="2:6">
      <c r="B42" s="71" t="s">
        <v>103</v>
      </c>
      <c r="C42" s="72" t="s">
        <v>21</v>
      </c>
      <c r="D42" s="86">
        <v>41.64</v>
      </c>
      <c r="E42" s="86">
        <v>41.64</v>
      </c>
      <c r="F42" s="86"/>
    </row>
    <row r="43" ht="24.15" customHeight="true" spans="2:6">
      <c r="B43" s="74" t="s">
        <v>104</v>
      </c>
      <c r="C43" s="75" t="s">
        <v>105</v>
      </c>
      <c r="D43" s="86">
        <v>41.64</v>
      </c>
      <c r="E43" s="86">
        <v>41.64</v>
      </c>
      <c r="F43" s="86"/>
    </row>
    <row r="44" ht="24.15" customHeight="true" spans="2:6">
      <c r="B44" s="74" t="s">
        <v>106</v>
      </c>
      <c r="C44" s="75" t="s">
        <v>107</v>
      </c>
      <c r="D44" s="86">
        <v>34.32</v>
      </c>
      <c r="E44" s="86">
        <v>34.32</v>
      </c>
      <c r="F44" s="86"/>
    </row>
    <row r="45" ht="24.15" customHeight="true" spans="2:6">
      <c r="B45" s="74" t="s">
        <v>108</v>
      </c>
      <c r="C45" s="75" t="s">
        <v>109</v>
      </c>
      <c r="D45" s="86">
        <v>7.32</v>
      </c>
      <c r="E45" s="86">
        <v>7.32</v>
      </c>
      <c r="F45" s="86"/>
    </row>
    <row r="46" ht="24.15" customHeight="true" spans="2:6">
      <c r="B46" s="71" t="s">
        <v>110</v>
      </c>
      <c r="C46" s="72" t="s">
        <v>22</v>
      </c>
      <c r="D46" s="86">
        <v>50</v>
      </c>
      <c r="E46" s="86"/>
      <c r="F46" s="86">
        <v>50</v>
      </c>
    </row>
    <row r="47" ht="24.15" customHeight="true" spans="2:6">
      <c r="B47" s="74" t="s">
        <v>111</v>
      </c>
      <c r="C47" s="75" t="s">
        <v>112</v>
      </c>
      <c r="D47" s="86">
        <v>50</v>
      </c>
      <c r="E47" s="86"/>
      <c r="F47" s="86">
        <v>50</v>
      </c>
    </row>
    <row r="48" ht="24.15" customHeight="true" spans="2:6">
      <c r="B48" s="74" t="s">
        <v>113</v>
      </c>
      <c r="C48" s="87" t="s">
        <v>114</v>
      </c>
      <c r="D48" s="86">
        <v>50</v>
      </c>
      <c r="E48" s="86"/>
      <c r="F48" s="86">
        <v>50</v>
      </c>
    </row>
    <row r="49" ht="24.15" customHeight="true" spans="2:6">
      <c r="B49" s="71" t="s">
        <v>115</v>
      </c>
      <c r="C49" s="72" t="s">
        <v>23</v>
      </c>
      <c r="D49" s="86">
        <v>543.36</v>
      </c>
      <c r="E49" s="86"/>
      <c r="F49" s="86">
        <v>543.36</v>
      </c>
    </row>
    <row r="50" ht="24.15" customHeight="true" spans="2:6">
      <c r="B50" s="74" t="s">
        <v>116</v>
      </c>
      <c r="C50" s="75" t="s">
        <v>117</v>
      </c>
      <c r="D50" s="86">
        <v>36.42</v>
      </c>
      <c r="E50" s="86"/>
      <c r="F50" s="86">
        <v>36.42</v>
      </c>
    </row>
    <row r="51" ht="24.15" customHeight="true" spans="2:6">
      <c r="B51" s="74" t="s">
        <v>118</v>
      </c>
      <c r="C51" s="87" t="s">
        <v>119</v>
      </c>
      <c r="D51" s="86">
        <v>8</v>
      </c>
      <c r="E51" s="86"/>
      <c r="F51" s="86">
        <v>8</v>
      </c>
    </row>
    <row r="52" ht="24.15" customHeight="true" spans="2:6">
      <c r="B52" s="74" t="s">
        <v>120</v>
      </c>
      <c r="C52" s="75" t="s">
        <v>121</v>
      </c>
      <c r="D52" s="86">
        <v>0.82</v>
      </c>
      <c r="E52" s="86"/>
      <c r="F52" s="86">
        <v>0.82</v>
      </c>
    </row>
    <row r="53" ht="24.15" customHeight="true" spans="2:6">
      <c r="B53" s="74" t="s">
        <v>122</v>
      </c>
      <c r="C53" s="87" t="s">
        <v>123</v>
      </c>
      <c r="D53" s="86">
        <v>27.6</v>
      </c>
      <c r="E53" s="86"/>
      <c r="F53" s="86">
        <v>27.6</v>
      </c>
    </row>
    <row r="54" ht="24.15" customHeight="true" spans="2:6">
      <c r="B54" s="74" t="s">
        <v>124</v>
      </c>
      <c r="C54" s="75" t="s">
        <v>125</v>
      </c>
      <c r="D54" s="86">
        <v>506.94</v>
      </c>
      <c r="E54" s="86"/>
      <c r="F54" s="86">
        <v>506.94</v>
      </c>
    </row>
    <row r="55" ht="24.15" customHeight="true" spans="2:6">
      <c r="B55" s="74" t="s">
        <v>126</v>
      </c>
      <c r="C55" s="87" t="s">
        <v>127</v>
      </c>
      <c r="D55" s="86">
        <v>506.94</v>
      </c>
      <c r="E55" s="86"/>
      <c r="F55" s="86">
        <v>506.94</v>
      </c>
    </row>
    <row r="56" ht="24.15" customHeight="true" spans="2:6">
      <c r="B56" s="71" t="s">
        <v>128</v>
      </c>
      <c r="C56" s="72" t="s">
        <v>24</v>
      </c>
      <c r="D56" s="86">
        <v>50.61</v>
      </c>
      <c r="E56" s="86">
        <v>50.61</v>
      </c>
      <c r="F56" s="86"/>
    </row>
    <row r="57" ht="24.15" customHeight="true" spans="2:6">
      <c r="B57" s="74" t="s">
        <v>129</v>
      </c>
      <c r="C57" s="75" t="s">
        <v>130</v>
      </c>
      <c r="D57" s="86">
        <v>50.61</v>
      </c>
      <c r="E57" s="86">
        <v>50.61</v>
      </c>
      <c r="F57" s="86"/>
    </row>
    <row r="58" ht="24.15" customHeight="true" spans="2:6">
      <c r="B58" s="74" t="s">
        <v>131</v>
      </c>
      <c r="C58" s="75" t="s">
        <v>132</v>
      </c>
      <c r="D58" s="86">
        <v>50.61</v>
      </c>
      <c r="E58" s="86">
        <v>50.61</v>
      </c>
      <c r="F58" s="86"/>
    </row>
  </sheetData>
  <mergeCells count="4">
    <mergeCell ref="B6:C6"/>
    <mergeCell ref="D6:F6"/>
    <mergeCell ref="B8:C8"/>
    <mergeCell ref="B2:F3"/>
  </mergeCells>
  <printOptions horizontalCentered="true"/>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13" workbookViewId="0">
      <selection activeCell="M17" sqref="M17"/>
    </sheetView>
  </sheetViews>
  <sheetFormatPr defaultColWidth="10" defaultRowHeight="13.5" outlineLevelCol="5"/>
  <cols>
    <col min="1" max="1" width="0.266666666666667" customWidth="true"/>
    <col min="2" max="2" width="12.75" customWidth="true"/>
    <col min="3" max="3" width="36.1" customWidth="true"/>
    <col min="4" max="4" width="20.25" customWidth="true"/>
    <col min="5" max="5" width="16.5583333333333" customWidth="true"/>
    <col min="6" max="6" width="25.25" customWidth="true"/>
  </cols>
  <sheetData>
    <row r="1" ht="18.1" customHeight="true" spans="1:6">
      <c r="A1" s="26"/>
      <c r="B1" s="79" t="s">
        <v>133</v>
      </c>
      <c r="C1" s="61"/>
      <c r="D1" s="61"/>
      <c r="E1" s="61"/>
      <c r="F1" s="61"/>
    </row>
    <row r="2" ht="16.35" customHeight="true" spans="2:6">
      <c r="B2" s="67" t="s">
        <v>134</v>
      </c>
      <c r="C2" s="67"/>
      <c r="D2" s="67"/>
      <c r="E2" s="67"/>
      <c r="F2" s="67"/>
    </row>
    <row r="3" ht="16.35" customHeight="true" spans="2:6">
      <c r="B3" s="67"/>
      <c r="C3" s="67"/>
      <c r="D3" s="67"/>
      <c r="E3" s="67"/>
      <c r="F3" s="67"/>
    </row>
    <row r="4" ht="16.35" customHeight="true" spans="2:6">
      <c r="B4" s="61"/>
      <c r="C4" s="61"/>
      <c r="D4" s="61"/>
      <c r="E4" s="61"/>
      <c r="F4" s="61"/>
    </row>
    <row r="5" ht="19.8" customHeight="true" spans="2:6">
      <c r="B5" s="61"/>
      <c r="C5" s="61"/>
      <c r="D5" s="61"/>
      <c r="E5" s="61"/>
      <c r="F5" s="34" t="s">
        <v>2</v>
      </c>
    </row>
    <row r="6" ht="36.2" customHeight="true" spans="2:6">
      <c r="B6" s="80" t="s">
        <v>135</v>
      </c>
      <c r="C6" s="80"/>
      <c r="D6" s="80" t="s">
        <v>136</v>
      </c>
      <c r="E6" s="80"/>
      <c r="F6" s="80"/>
    </row>
    <row r="7" ht="27.6" customHeight="true" spans="2:6">
      <c r="B7" s="80" t="s">
        <v>137</v>
      </c>
      <c r="C7" s="80" t="s">
        <v>38</v>
      </c>
      <c r="D7" s="80" t="s">
        <v>138</v>
      </c>
      <c r="E7" s="80" t="s">
        <v>139</v>
      </c>
      <c r="F7" s="80" t="s">
        <v>140</v>
      </c>
    </row>
    <row r="8" ht="24.15" customHeight="true" spans="2:6">
      <c r="B8" s="69" t="s">
        <v>7</v>
      </c>
      <c r="C8" s="69"/>
      <c r="D8" s="81">
        <v>738.26</v>
      </c>
      <c r="E8" s="81">
        <f>E9+E30</f>
        <v>637.34</v>
      </c>
      <c r="F8" s="81">
        <v>100.92</v>
      </c>
    </row>
    <row r="9" ht="24.15" customHeight="true" spans="2:6">
      <c r="B9" s="71" t="s">
        <v>141</v>
      </c>
      <c r="C9" s="72" t="s">
        <v>142</v>
      </c>
      <c r="D9" s="82">
        <v>594.44</v>
      </c>
      <c r="E9" s="82">
        <v>594.44</v>
      </c>
      <c r="F9" s="82"/>
    </row>
    <row r="10" ht="24.15" customHeight="true" spans="2:6">
      <c r="B10" s="74" t="s">
        <v>143</v>
      </c>
      <c r="C10" s="75" t="s">
        <v>144</v>
      </c>
      <c r="D10" s="82">
        <v>122.16</v>
      </c>
      <c r="E10" s="82">
        <v>122.16</v>
      </c>
      <c r="F10" s="82"/>
    </row>
    <row r="11" ht="24.15" customHeight="true" spans="2:6">
      <c r="B11" s="74" t="s">
        <v>145</v>
      </c>
      <c r="C11" s="75" t="s">
        <v>146</v>
      </c>
      <c r="D11" s="82">
        <v>106.86</v>
      </c>
      <c r="E11" s="82">
        <v>106.86</v>
      </c>
      <c r="F11" s="82"/>
    </row>
    <row r="12" ht="24.15" customHeight="true" spans="2:6">
      <c r="B12" s="74" t="s">
        <v>147</v>
      </c>
      <c r="C12" s="75" t="s">
        <v>148</v>
      </c>
      <c r="D12" s="82">
        <v>192.76</v>
      </c>
      <c r="E12" s="82">
        <v>192.76</v>
      </c>
      <c r="F12" s="82"/>
    </row>
    <row r="13" ht="24.15" customHeight="true" spans="2:6">
      <c r="B13" s="74" t="s">
        <v>149</v>
      </c>
      <c r="C13" s="75" t="s">
        <v>150</v>
      </c>
      <c r="D13" s="82">
        <v>54.92</v>
      </c>
      <c r="E13" s="82">
        <v>54.92</v>
      </c>
      <c r="F13" s="82"/>
    </row>
    <row r="14" ht="24.15" customHeight="true" spans="2:6">
      <c r="B14" s="74" t="s">
        <v>151</v>
      </c>
      <c r="C14" s="75" t="s">
        <v>152</v>
      </c>
      <c r="D14" s="82">
        <v>27.46</v>
      </c>
      <c r="E14" s="82">
        <v>27.46</v>
      </c>
      <c r="F14" s="82"/>
    </row>
    <row r="15" ht="24.15" customHeight="true" spans="2:6">
      <c r="B15" s="74" t="s">
        <v>153</v>
      </c>
      <c r="C15" s="75" t="s">
        <v>154</v>
      </c>
      <c r="D15" s="82">
        <v>34.32</v>
      </c>
      <c r="E15" s="82">
        <v>34.32</v>
      </c>
      <c r="F15" s="82"/>
    </row>
    <row r="16" ht="24.15" customHeight="true" spans="2:6">
      <c r="B16" s="74" t="s">
        <v>155</v>
      </c>
      <c r="C16" s="75" t="s">
        <v>156</v>
      </c>
      <c r="D16" s="82">
        <v>1.03</v>
      </c>
      <c r="E16" s="82">
        <v>1.03</v>
      </c>
      <c r="F16" s="82"/>
    </row>
    <row r="17" ht="24.15" customHeight="true" spans="2:6">
      <c r="B17" s="74" t="s">
        <v>157</v>
      </c>
      <c r="C17" s="75" t="s">
        <v>158</v>
      </c>
      <c r="D17" s="82">
        <v>50.61</v>
      </c>
      <c r="E17" s="82">
        <v>50.61</v>
      </c>
      <c r="F17" s="82"/>
    </row>
    <row r="18" ht="24.15" customHeight="true" spans="2:6">
      <c r="B18" s="74" t="s">
        <v>159</v>
      </c>
      <c r="C18" s="75" t="s">
        <v>160</v>
      </c>
      <c r="D18" s="82">
        <v>4.32</v>
      </c>
      <c r="E18" s="82">
        <v>4.32</v>
      </c>
      <c r="F18" s="82"/>
    </row>
    <row r="19" ht="24.15" customHeight="true" spans="2:6">
      <c r="B19" s="71" t="s">
        <v>161</v>
      </c>
      <c r="C19" s="72" t="s">
        <v>162</v>
      </c>
      <c r="D19" s="82">
        <v>100.92</v>
      </c>
      <c r="E19" s="82"/>
      <c r="F19" s="82">
        <v>100.92</v>
      </c>
    </row>
    <row r="20" ht="24.15" customHeight="true" spans="2:6">
      <c r="B20" s="74" t="s">
        <v>163</v>
      </c>
      <c r="C20" s="75" t="s">
        <v>164</v>
      </c>
      <c r="D20" s="82">
        <v>33.01</v>
      </c>
      <c r="E20" s="82"/>
      <c r="F20" s="82">
        <v>33.01</v>
      </c>
    </row>
    <row r="21" ht="24.15" customHeight="true" spans="2:6">
      <c r="B21" s="74" t="s">
        <v>165</v>
      </c>
      <c r="C21" s="75" t="s">
        <v>166</v>
      </c>
      <c r="D21" s="82">
        <v>3</v>
      </c>
      <c r="E21" s="82"/>
      <c r="F21" s="82">
        <v>3</v>
      </c>
    </row>
    <row r="22" ht="24.15" customHeight="true" spans="2:6">
      <c r="B22" s="74" t="s">
        <v>167</v>
      </c>
      <c r="C22" s="75" t="s">
        <v>168</v>
      </c>
      <c r="D22" s="82">
        <v>1</v>
      </c>
      <c r="E22" s="82"/>
      <c r="F22" s="82">
        <v>1</v>
      </c>
    </row>
    <row r="23" ht="24.15" customHeight="true" spans="2:6">
      <c r="B23" s="74" t="s">
        <v>169</v>
      </c>
      <c r="C23" s="75" t="s">
        <v>170</v>
      </c>
      <c r="D23" s="82">
        <v>5</v>
      </c>
      <c r="E23" s="82"/>
      <c r="F23" s="82">
        <v>5</v>
      </c>
    </row>
    <row r="24" ht="24.15" customHeight="true" spans="2:6">
      <c r="B24" s="74" t="s">
        <v>171</v>
      </c>
      <c r="C24" s="75" t="s">
        <v>172</v>
      </c>
      <c r="D24" s="82">
        <v>18.42</v>
      </c>
      <c r="E24" s="82"/>
      <c r="F24" s="82">
        <v>18.42</v>
      </c>
    </row>
    <row r="25" ht="24.15" customHeight="true" spans="2:6">
      <c r="B25" s="74" t="s">
        <v>173</v>
      </c>
      <c r="C25" s="75" t="s">
        <v>174</v>
      </c>
      <c r="D25" s="82">
        <v>1.99</v>
      </c>
      <c r="E25" s="82"/>
      <c r="F25" s="82">
        <v>1.99</v>
      </c>
    </row>
    <row r="26" ht="24.15" customHeight="true" spans="2:6">
      <c r="B26" s="74" t="s">
        <v>175</v>
      </c>
      <c r="C26" s="75" t="s">
        <v>176</v>
      </c>
      <c r="D26" s="82">
        <v>2.67</v>
      </c>
      <c r="E26" s="82"/>
      <c r="F26" s="82">
        <v>2.67</v>
      </c>
    </row>
    <row r="27" ht="24.15" customHeight="true" spans="2:6">
      <c r="B27" s="74" t="s">
        <v>177</v>
      </c>
      <c r="C27" s="75" t="s">
        <v>178</v>
      </c>
      <c r="D27" s="82">
        <v>6.01</v>
      </c>
      <c r="E27" s="82"/>
      <c r="F27" s="82">
        <v>6.01</v>
      </c>
    </row>
    <row r="28" ht="24.15" customHeight="true" spans="2:6">
      <c r="B28" s="74" t="s">
        <v>179</v>
      </c>
      <c r="C28" s="75" t="s">
        <v>180</v>
      </c>
      <c r="D28" s="82">
        <v>5</v>
      </c>
      <c r="E28" s="82"/>
      <c r="F28" s="82">
        <v>5</v>
      </c>
    </row>
    <row r="29" ht="24.15" customHeight="true" spans="2:6">
      <c r="B29" s="74" t="s">
        <v>181</v>
      </c>
      <c r="C29" s="75" t="s">
        <v>182</v>
      </c>
      <c r="D29" s="82">
        <v>24.82</v>
      </c>
      <c r="E29" s="82"/>
      <c r="F29" s="82">
        <v>24.82</v>
      </c>
    </row>
    <row r="30" ht="24.15" customHeight="true" spans="2:6">
      <c r="B30" s="71" t="s">
        <v>183</v>
      </c>
      <c r="C30" s="72" t="s">
        <v>184</v>
      </c>
      <c r="D30" s="82">
        <v>42.9</v>
      </c>
      <c r="E30" s="82">
        <v>42.9</v>
      </c>
      <c r="F30" s="82"/>
    </row>
    <row r="31" ht="24.15" customHeight="true" spans="2:6">
      <c r="B31" s="74" t="s">
        <v>185</v>
      </c>
      <c r="C31" s="75" t="s">
        <v>186</v>
      </c>
      <c r="D31" s="82">
        <v>39.9</v>
      </c>
      <c r="E31" s="82">
        <v>39.9</v>
      </c>
      <c r="F31" s="82"/>
    </row>
    <row r="32" ht="24.15" customHeight="true" spans="2:6">
      <c r="B32" s="74" t="s">
        <v>187</v>
      </c>
      <c r="C32" s="75" t="s">
        <v>188</v>
      </c>
      <c r="D32" s="82">
        <v>3</v>
      </c>
      <c r="E32" s="82">
        <v>3</v>
      </c>
      <c r="F32" s="82"/>
    </row>
  </sheetData>
  <mergeCells count="4">
    <mergeCell ref="B6:C6"/>
    <mergeCell ref="D6:F6"/>
    <mergeCell ref="B8:C8"/>
    <mergeCell ref="B2:F3"/>
  </mergeCells>
  <printOptions horizontalCentered="true"/>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F9" sqref="F9"/>
    </sheetView>
  </sheetViews>
  <sheetFormatPr defaultColWidth="10" defaultRowHeight="13.5" outlineLevelCol="6"/>
  <cols>
    <col min="1" max="1" width="0.408333333333333" customWidth="true"/>
    <col min="2" max="2" width="20.6333333333333" customWidth="true"/>
    <col min="3" max="3" width="19.4083333333333" customWidth="true"/>
    <col min="4" max="4" width="16.5583333333333" customWidth="true"/>
    <col min="5" max="5" width="18.8666666666667" customWidth="true"/>
    <col min="6" max="6" width="17.775" customWidth="true"/>
    <col min="7" max="7" width="17.2333333333333" customWidth="true"/>
  </cols>
  <sheetData>
    <row r="1" ht="16.35" customHeight="true" spans="1:2">
      <c r="A1" s="26"/>
      <c r="B1" s="27" t="s">
        <v>189</v>
      </c>
    </row>
    <row r="2" ht="16.35" customHeight="true" spans="2:7">
      <c r="B2" s="76" t="s">
        <v>190</v>
      </c>
      <c r="C2" s="76"/>
      <c r="D2" s="76"/>
      <c r="E2" s="76"/>
      <c r="F2" s="76"/>
      <c r="G2" s="76"/>
    </row>
    <row r="3" ht="16.35" customHeight="true" spans="2:7">
      <c r="B3" s="76"/>
      <c r="C3" s="76"/>
      <c r="D3" s="76"/>
      <c r="E3" s="76"/>
      <c r="F3" s="76"/>
      <c r="G3" s="76"/>
    </row>
    <row r="4" ht="16.35" customHeight="true" spans="2:7">
      <c r="B4" s="76"/>
      <c r="C4" s="76"/>
      <c r="D4" s="76"/>
      <c r="E4" s="76"/>
      <c r="F4" s="76"/>
      <c r="G4" s="76"/>
    </row>
    <row r="5" ht="20.7" customHeight="true" spans="7:7">
      <c r="G5" s="34" t="s">
        <v>2</v>
      </c>
    </row>
    <row r="6" ht="38.8" customHeight="true" spans="2:7">
      <c r="B6" s="77" t="s">
        <v>36</v>
      </c>
      <c r="C6" s="77"/>
      <c r="D6" s="77"/>
      <c r="E6" s="77"/>
      <c r="F6" s="77"/>
      <c r="G6" s="77"/>
    </row>
    <row r="7" ht="36.2" customHeight="true" spans="2:7">
      <c r="B7" s="77" t="s">
        <v>7</v>
      </c>
      <c r="C7" s="77" t="s">
        <v>191</v>
      </c>
      <c r="D7" s="77" t="s">
        <v>192</v>
      </c>
      <c r="E7" s="77"/>
      <c r="F7" s="77"/>
      <c r="G7" s="77" t="s">
        <v>193</v>
      </c>
    </row>
    <row r="8" ht="36.2" customHeight="true" spans="2:7">
      <c r="B8" s="77"/>
      <c r="C8" s="77"/>
      <c r="D8" s="77" t="s">
        <v>39</v>
      </c>
      <c r="E8" s="77" t="s">
        <v>194</v>
      </c>
      <c r="F8" s="77" t="s">
        <v>195</v>
      </c>
      <c r="G8" s="77"/>
    </row>
    <row r="9" ht="25.85" customHeight="true" spans="2:7">
      <c r="B9" s="78">
        <v>8.95</v>
      </c>
      <c r="C9" s="78"/>
      <c r="D9" s="78">
        <v>8.47</v>
      </c>
      <c r="E9" s="78"/>
      <c r="F9" s="78">
        <v>8.47</v>
      </c>
      <c r="G9" s="78">
        <v>0.48</v>
      </c>
    </row>
  </sheetData>
  <mergeCells count="6">
    <mergeCell ref="B6:G6"/>
    <mergeCell ref="D7:F7"/>
    <mergeCell ref="B7:B8"/>
    <mergeCell ref="C7:C8"/>
    <mergeCell ref="G7:G8"/>
    <mergeCell ref="B2:G4"/>
  </mergeCells>
  <printOptions horizontalCentered="true"/>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opLeftCell="A3" workbookViewId="0">
      <selection activeCell="H7" sqref="H7"/>
    </sheetView>
  </sheetViews>
  <sheetFormatPr defaultColWidth="10" defaultRowHeight="13.5" outlineLevelCol="5"/>
  <cols>
    <col min="1" max="1" width="0.408333333333333" customWidth="true"/>
    <col min="2" max="2" width="11.5333333333333" customWidth="true"/>
    <col min="3" max="3" width="36.5" customWidth="true"/>
    <col min="4" max="4" width="15.3333333333333" customWidth="true"/>
    <col min="5" max="5" width="14.8" customWidth="true"/>
    <col min="6" max="6" width="15.3333333333333" customWidth="true"/>
  </cols>
  <sheetData>
    <row r="1" ht="16.35" customHeight="true" spans="1:6">
      <c r="A1" s="26"/>
      <c r="B1" s="66" t="s">
        <v>196</v>
      </c>
      <c r="C1" s="61"/>
      <c r="D1" s="61"/>
      <c r="E1" s="61"/>
      <c r="F1" s="61"/>
    </row>
    <row r="2" ht="25" customHeight="true" spans="2:6">
      <c r="B2" s="67" t="s">
        <v>197</v>
      </c>
      <c r="C2" s="67"/>
      <c r="D2" s="67"/>
      <c r="E2" s="67"/>
      <c r="F2" s="67"/>
    </row>
    <row r="3" ht="26.7" customHeight="true" spans="2:6">
      <c r="B3" s="67"/>
      <c r="C3" s="67"/>
      <c r="D3" s="67"/>
      <c r="E3" s="67"/>
      <c r="F3" s="67"/>
    </row>
    <row r="4" ht="16.35" customHeight="true" spans="2:6">
      <c r="B4" s="61"/>
      <c r="C4" s="61"/>
      <c r="D4" s="61"/>
      <c r="E4" s="61"/>
      <c r="F4" s="61"/>
    </row>
    <row r="5" ht="21.55" customHeight="true" spans="2:6">
      <c r="B5" s="61"/>
      <c r="C5" s="61"/>
      <c r="D5" s="61"/>
      <c r="E5" s="61"/>
      <c r="F5" s="34" t="s">
        <v>2</v>
      </c>
    </row>
    <row r="6" ht="33.6" customHeight="true" spans="2:6">
      <c r="B6" s="68" t="s">
        <v>37</v>
      </c>
      <c r="C6" s="68" t="s">
        <v>38</v>
      </c>
      <c r="D6" s="68" t="s">
        <v>198</v>
      </c>
      <c r="E6" s="68"/>
      <c r="F6" s="68"/>
    </row>
    <row r="7" ht="31.05" customHeight="true" spans="2:6">
      <c r="B7" s="68"/>
      <c r="C7" s="68"/>
      <c r="D7" s="68" t="s">
        <v>138</v>
      </c>
      <c r="E7" s="68" t="s">
        <v>40</v>
      </c>
      <c r="F7" s="68" t="s">
        <v>41</v>
      </c>
    </row>
    <row r="8" ht="20.7" customHeight="true" spans="2:6">
      <c r="B8" s="69" t="s">
        <v>7</v>
      </c>
      <c r="C8" s="69"/>
      <c r="D8" s="70">
        <v>20</v>
      </c>
      <c r="E8" s="70"/>
      <c r="F8" s="70">
        <v>20</v>
      </c>
    </row>
    <row r="9" ht="20.05" customHeight="true" spans="2:6">
      <c r="B9" s="71" t="s">
        <v>199</v>
      </c>
      <c r="C9" s="72" t="s">
        <v>25</v>
      </c>
      <c r="D9" s="73">
        <v>20</v>
      </c>
      <c r="E9" s="73"/>
      <c r="F9" s="73">
        <v>20</v>
      </c>
    </row>
    <row r="10" ht="20.05" customHeight="true" spans="2:6">
      <c r="B10" s="74" t="s">
        <v>200</v>
      </c>
      <c r="C10" s="75" t="s">
        <v>201</v>
      </c>
      <c r="D10" s="73">
        <v>20</v>
      </c>
      <c r="E10" s="73"/>
      <c r="F10" s="73">
        <v>20</v>
      </c>
    </row>
    <row r="11" ht="20.05" customHeight="true" spans="2:6">
      <c r="B11" s="74" t="s">
        <v>202</v>
      </c>
      <c r="C11" s="75" t="s">
        <v>203</v>
      </c>
      <c r="D11" s="73">
        <v>20</v>
      </c>
      <c r="E11" s="73"/>
      <c r="F11" s="73">
        <v>20</v>
      </c>
    </row>
  </sheetData>
  <mergeCells count="5">
    <mergeCell ref="D6:F6"/>
    <mergeCell ref="B8:C8"/>
    <mergeCell ref="B6:B7"/>
    <mergeCell ref="C6:C7"/>
    <mergeCell ref="B2:F3"/>
  </mergeCells>
  <printOptions horizontalCentered="true"/>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2" sqref="C2:F3"/>
    </sheetView>
  </sheetViews>
  <sheetFormatPr defaultColWidth="10" defaultRowHeight="13.5" outlineLevelCol="5"/>
  <cols>
    <col min="1" max="1" width="0.816666666666667" customWidth="true"/>
    <col min="2" max="2" width="0.133333333333333" customWidth="true"/>
    <col min="3" max="3" width="26.0583333333333" customWidth="true"/>
    <col min="4" max="4" width="16.825" customWidth="true"/>
    <col min="5" max="5" width="26.6" customWidth="true"/>
    <col min="6" max="6" width="17.3666666666667" customWidth="true"/>
    <col min="7" max="8" width="9.76666666666667" customWidth="true"/>
  </cols>
  <sheetData>
    <row r="1" ht="16.35" customHeight="true" spans="1:3">
      <c r="A1" s="26"/>
      <c r="C1" s="27" t="s">
        <v>204</v>
      </c>
    </row>
    <row r="2" ht="16.35" customHeight="true" spans="3:6">
      <c r="C2" s="35" t="s">
        <v>205</v>
      </c>
      <c r="D2" s="35"/>
      <c r="E2" s="35"/>
      <c r="F2" s="35"/>
    </row>
    <row r="3" ht="16.35" customHeight="true" spans="3:6">
      <c r="C3" s="35"/>
      <c r="D3" s="35"/>
      <c r="E3" s="35"/>
      <c r="F3" s="35"/>
    </row>
    <row r="4" ht="16.35" customHeight="true"/>
    <row r="5" ht="23.25" customHeight="true" spans="6:6">
      <c r="F5" s="64" t="s">
        <v>2</v>
      </c>
    </row>
    <row r="6" ht="34.5" customHeight="true" spans="3:6">
      <c r="C6" s="59" t="s">
        <v>3</v>
      </c>
      <c r="D6" s="59"/>
      <c r="E6" s="59" t="s">
        <v>4</v>
      </c>
      <c r="F6" s="59"/>
    </row>
    <row r="7" ht="32.75" customHeight="true" spans="3:6">
      <c r="C7" s="59" t="s">
        <v>5</v>
      </c>
      <c r="D7" s="59" t="s">
        <v>6</v>
      </c>
      <c r="E7" s="59" t="s">
        <v>5</v>
      </c>
      <c r="F7" s="59" t="s">
        <v>6</v>
      </c>
    </row>
    <row r="8" ht="25" customHeight="true" spans="3:6">
      <c r="C8" s="59" t="s">
        <v>7</v>
      </c>
      <c r="D8" s="60">
        <v>1804.11</v>
      </c>
      <c r="E8" s="65" t="s">
        <v>7</v>
      </c>
      <c r="F8" s="60">
        <v>1804.11</v>
      </c>
    </row>
    <row r="9" ht="20.7" customHeight="true" spans="2:6">
      <c r="B9" s="61"/>
      <c r="C9" s="62" t="s">
        <v>13</v>
      </c>
      <c r="D9" s="63">
        <v>1784.11</v>
      </c>
      <c r="E9" s="62" t="s">
        <v>14</v>
      </c>
      <c r="F9" s="63">
        <v>893.87</v>
      </c>
    </row>
    <row r="10" ht="20.7" customHeight="true" spans="2:6">
      <c r="B10" s="61"/>
      <c r="C10" s="62" t="s">
        <v>15</v>
      </c>
      <c r="D10" s="63">
        <v>20</v>
      </c>
      <c r="E10" s="62" t="s">
        <v>16</v>
      </c>
      <c r="F10" s="63">
        <v>5</v>
      </c>
    </row>
    <row r="11" ht="20.7" customHeight="true" spans="2:6">
      <c r="B11" s="61"/>
      <c r="C11" s="62" t="s">
        <v>17</v>
      </c>
      <c r="D11" s="63"/>
      <c r="E11" s="62" t="s">
        <v>18</v>
      </c>
      <c r="F11" s="63">
        <v>41.84</v>
      </c>
    </row>
    <row r="12" ht="20.7" customHeight="true" spans="2:6">
      <c r="B12" s="61"/>
      <c r="C12" s="62" t="s">
        <v>206</v>
      </c>
      <c r="D12" s="63"/>
      <c r="E12" s="62" t="s">
        <v>19</v>
      </c>
      <c r="F12" s="63">
        <v>23.2</v>
      </c>
    </row>
    <row r="13" ht="20.7" customHeight="true" spans="2:6">
      <c r="B13" s="61"/>
      <c r="C13" s="62" t="s">
        <v>207</v>
      </c>
      <c r="D13" s="63"/>
      <c r="E13" s="62" t="s">
        <v>20</v>
      </c>
      <c r="F13" s="63">
        <v>134.59</v>
      </c>
    </row>
    <row r="14" ht="20.7" customHeight="true" spans="2:6">
      <c r="B14" s="61"/>
      <c r="C14" s="62" t="s">
        <v>208</v>
      </c>
      <c r="D14" s="63"/>
      <c r="E14" s="62" t="s">
        <v>21</v>
      </c>
      <c r="F14" s="63">
        <v>41.64</v>
      </c>
    </row>
    <row r="15" ht="20.7" customHeight="true" spans="2:6">
      <c r="B15" s="61"/>
      <c r="C15" s="62" t="s">
        <v>209</v>
      </c>
      <c r="D15" s="63"/>
      <c r="E15" s="62" t="s">
        <v>22</v>
      </c>
      <c r="F15" s="63">
        <v>50</v>
      </c>
    </row>
    <row r="16" ht="20.7" customHeight="true" spans="2:6">
      <c r="B16" s="61"/>
      <c r="C16" s="62" t="s">
        <v>210</v>
      </c>
      <c r="D16" s="63"/>
      <c r="E16" s="62" t="s">
        <v>23</v>
      </c>
      <c r="F16" s="63">
        <v>543.36</v>
      </c>
    </row>
    <row r="17" ht="20.7" customHeight="true" spans="2:6">
      <c r="B17" s="61"/>
      <c r="C17" s="62" t="s">
        <v>211</v>
      </c>
      <c r="D17" s="63"/>
      <c r="E17" s="62" t="s">
        <v>24</v>
      </c>
      <c r="F17" s="63">
        <v>50.61</v>
      </c>
    </row>
    <row r="18" ht="15.75" spans="3:6">
      <c r="C18" s="62"/>
      <c r="D18" s="63"/>
      <c r="E18" s="62" t="s">
        <v>25</v>
      </c>
      <c r="F18" s="63">
        <v>20</v>
      </c>
    </row>
  </sheetData>
  <mergeCells count="3">
    <mergeCell ref="C6:D6"/>
    <mergeCell ref="E6:F6"/>
    <mergeCell ref="C2:F3"/>
  </mergeCells>
  <printOptions horizontalCentered="true"/>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2"/>
  <sheetViews>
    <sheetView topLeftCell="A33" workbookViewId="0">
      <selection activeCell="C39" sqref="C39"/>
    </sheetView>
  </sheetViews>
  <sheetFormatPr defaultColWidth="10" defaultRowHeight="13.5"/>
  <cols>
    <col min="1" max="1" width="0.408333333333333" customWidth="true"/>
    <col min="2" max="2" width="10.05" customWidth="true"/>
    <col min="3" max="3" width="29.9916666666667" customWidth="true"/>
    <col min="4" max="4" width="11.5333333333333" customWidth="true"/>
    <col min="5" max="5" width="9.76666666666667" customWidth="true"/>
    <col min="6" max="6" width="10.5833333333333" customWidth="true"/>
    <col min="7" max="7" width="11.1333333333333" customWidth="true"/>
    <col min="8" max="8" width="10.5833333333333" customWidth="true"/>
    <col min="9" max="9" width="10.8583333333333" customWidth="true"/>
    <col min="10" max="10" width="10.7166666666667" customWidth="true"/>
    <col min="11" max="11" width="10.45" customWidth="true"/>
    <col min="12" max="12" width="11.4" customWidth="true"/>
    <col min="13" max="13" width="11.5333333333333" customWidth="true"/>
  </cols>
  <sheetData>
    <row r="1" ht="16.35" customHeight="true" spans="1:2">
      <c r="A1" s="26"/>
      <c r="B1" s="27" t="s">
        <v>212</v>
      </c>
    </row>
    <row r="2" ht="16.35" customHeight="true" spans="2:13">
      <c r="B2" s="35" t="s">
        <v>213</v>
      </c>
      <c r="C2" s="35"/>
      <c r="D2" s="35"/>
      <c r="E2" s="35"/>
      <c r="F2" s="35"/>
      <c r="G2" s="35"/>
      <c r="H2" s="35"/>
      <c r="I2" s="35"/>
      <c r="J2" s="35"/>
      <c r="K2" s="35"/>
      <c r="L2" s="35"/>
      <c r="M2" s="35"/>
    </row>
    <row r="3" ht="16.35" customHeight="true" spans="2:13">
      <c r="B3" s="35"/>
      <c r="C3" s="35"/>
      <c r="D3" s="35"/>
      <c r="E3" s="35"/>
      <c r="F3" s="35"/>
      <c r="G3" s="35"/>
      <c r="H3" s="35"/>
      <c r="I3" s="35"/>
      <c r="J3" s="35"/>
      <c r="K3" s="35"/>
      <c r="L3" s="35"/>
      <c r="M3" s="35"/>
    </row>
    <row r="4" ht="16.35" customHeight="true"/>
    <row r="5" ht="22.4" customHeight="true" spans="13:13">
      <c r="M5" s="34" t="s">
        <v>2</v>
      </c>
    </row>
    <row r="6" ht="36.2" customHeight="true" spans="2:13">
      <c r="B6" s="49" t="s">
        <v>214</v>
      </c>
      <c r="C6" s="49"/>
      <c r="D6" s="49" t="s">
        <v>138</v>
      </c>
      <c r="E6" s="14" t="s">
        <v>215</v>
      </c>
      <c r="F6" s="14" t="s">
        <v>216</v>
      </c>
      <c r="G6" s="14" t="s">
        <v>217</v>
      </c>
      <c r="H6" s="14" t="s">
        <v>218</v>
      </c>
      <c r="I6" s="14" t="s">
        <v>219</v>
      </c>
      <c r="J6" s="14" t="s">
        <v>220</v>
      </c>
      <c r="K6" s="14" t="s">
        <v>221</v>
      </c>
      <c r="L6" s="14" t="s">
        <v>222</v>
      </c>
      <c r="M6" s="14" t="s">
        <v>223</v>
      </c>
    </row>
    <row r="7" ht="30.15" customHeight="true" spans="2:13">
      <c r="B7" s="49" t="s">
        <v>137</v>
      </c>
      <c r="C7" s="49" t="s">
        <v>38</v>
      </c>
      <c r="D7" s="49"/>
      <c r="E7" s="14"/>
      <c r="F7" s="14"/>
      <c r="G7" s="14"/>
      <c r="H7" s="14"/>
      <c r="I7" s="14"/>
      <c r="J7" s="14"/>
      <c r="K7" s="14"/>
      <c r="L7" s="14"/>
      <c r="M7" s="14"/>
    </row>
    <row r="8" ht="20.7" customHeight="true" spans="2:13">
      <c r="B8" s="50" t="s">
        <v>7</v>
      </c>
      <c r="C8" s="50"/>
      <c r="D8" s="51">
        <v>1804.11</v>
      </c>
      <c r="E8" s="51">
        <v>1784.11</v>
      </c>
      <c r="F8" s="51">
        <v>20</v>
      </c>
      <c r="G8" s="57"/>
      <c r="H8" s="57"/>
      <c r="I8" s="57"/>
      <c r="J8" s="57"/>
      <c r="K8" s="57"/>
      <c r="L8" s="57"/>
      <c r="M8" s="57"/>
    </row>
    <row r="9" ht="20.05" customHeight="true" spans="2:13">
      <c r="B9" s="52" t="s">
        <v>42</v>
      </c>
      <c r="C9" s="53" t="s">
        <v>14</v>
      </c>
      <c r="D9" s="54">
        <v>893.87</v>
      </c>
      <c r="E9" s="54">
        <v>893.87</v>
      </c>
      <c r="F9" s="54"/>
      <c r="G9" s="58"/>
      <c r="H9" s="58"/>
      <c r="I9" s="58"/>
      <c r="J9" s="58"/>
      <c r="K9" s="58"/>
      <c r="L9" s="58"/>
      <c r="M9" s="58"/>
    </row>
    <row r="10" ht="20.05" customHeight="true" spans="2:13">
      <c r="B10" s="55" t="s">
        <v>224</v>
      </c>
      <c r="C10" s="56" t="s">
        <v>225</v>
      </c>
      <c r="D10" s="54">
        <v>8.7</v>
      </c>
      <c r="E10" s="54">
        <v>8.7</v>
      </c>
      <c r="F10" s="54"/>
      <c r="G10" s="58"/>
      <c r="H10" s="58"/>
      <c r="I10" s="58"/>
      <c r="J10" s="58"/>
      <c r="K10" s="58"/>
      <c r="L10" s="58"/>
      <c r="M10" s="58"/>
    </row>
    <row r="11" ht="20.05" customHeight="true" spans="2:13">
      <c r="B11" s="55" t="s">
        <v>226</v>
      </c>
      <c r="C11" s="56" t="s">
        <v>227</v>
      </c>
      <c r="D11" s="54">
        <v>8.7</v>
      </c>
      <c r="E11" s="54">
        <v>8.7</v>
      </c>
      <c r="F11" s="54"/>
      <c r="G11" s="58"/>
      <c r="H11" s="58"/>
      <c r="I11" s="58"/>
      <c r="J11" s="58"/>
      <c r="K11" s="58"/>
      <c r="L11" s="58"/>
      <c r="M11" s="58"/>
    </row>
    <row r="12" ht="20.05" customHeight="true" spans="2:13">
      <c r="B12" s="55" t="s">
        <v>228</v>
      </c>
      <c r="C12" s="56" t="s">
        <v>229</v>
      </c>
      <c r="D12" s="54">
        <v>688.89</v>
      </c>
      <c r="E12" s="54">
        <v>688.89</v>
      </c>
      <c r="F12" s="54"/>
      <c r="G12" s="58"/>
      <c r="H12" s="58"/>
      <c r="I12" s="58"/>
      <c r="J12" s="58"/>
      <c r="K12" s="58"/>
      <c r="L12" s="58"/>
      <c r="M12" s="58"/>
    </row>
    <row r="13" ht="20.05" customHeight="true" spans="2:13">
      <c r="B13" s="55" t="s">
        <v>230</v>
      </c>
      <c r="C13" s="56" t="s">
        <v>231</v>
      </c>
      <c r="D13" s="54">
        <v>523.73</v>
      </c>
      <c r="E13" s="54">
        <v>523.73</v>
      </c>
      <c r="F13" s="54"/>
      <c r="G13" s="58"/>
      <c r="H13" s="58"/>
      <c r="I13" s="58"/>
      <c r="J13" s="58"/>
      <c r="K13" s="58"/>
      <c r="L13" s="58"/>
      <c r="M13" s="58"/>
    </row>
    <row r="14" ht="20.05" customHeight="true" spans="2:13">
      <c r="B14" s="55" t="s">
        <v>232</v>
      </c>
      <c r="C14" s="56" t="s">
        <v>233</v>
      </c>
      <c r="D14" s="54">
        <v>165.16</v>
      </c>
      <c r="E14" s="54">
        <v>165.16</v>
      </c>
      <c r="F14" s="54"/>
      <c r="G14" s="58"/>
      <c r="H14" s="58"/>
      <c r="I14" s="58"/>
      <c r="J14" s="58"/>
      <c r="K14" s="58"/>
      <c r="L14" s="58"/>
      <c r="M14" s="58"/>
    </row>
    <row r="15" ht="20.05" customHeight="true" spans="2:13">
      <c r="B15" s="55" t="s">
        <v>234</v>
      </c>
      <c r="C15" s="56" t="s">
        <v>235</v>
      </c>
      <c r="D15" s="54">
        <v>42.96</v>
      </c>
      <c r="E15" s="54">
        <v>42.96</v>
      </c>
      <c r="F15" s="54"/>
      <c r="G15" s="58"/>
      <c r="H15" s="58"/>
      <c r="I15" s="58"/>
      <c r="J15" s="58"/>
      <c r="K15" s="58"/>
      <c r="L15" s="58"/>
      <c r="M15" s="58"/>
    </row>
    <row r="16" ht="20.05" customHeight="true" spans="2:13">
      <c r="B16" s="55" t="s">
        <v>236</v>
      </c>
      <c r="C16" s="56" t="s">
        <v>237</v>
      </c>
      <c r="D16" s="54">
        <v>42.96</v>
      </c>
      <c r="E16" s="54">
        <v>42.96</v>
      </c>
      <c r="F16" s="54"/>
      <c r="G16" s="58"/>
      <c r="H16" s="58"/>
      <c r="I16" s="58"/>
      <c r="J16" s="58"/>
      <c r="K16" s="58"/>
      <c r="L16" s="58"/>
      <c r="M16" s="58"/>
    </row>
    <row r="17" ht="20.05" customHeight="true" spans="2:13">
      <c r="B17" s="55" t="s">
        <v>238</v>
      </c>
      <c r="C17" s="56" t="s">
        <v>239</v>
      </c>
      <c r="D17" s="54">
        <v>0.78</v>
      </c>
      <c r="E17" s="54">
        <v>0.78</v>
      </c>
      <c r="F17" s="54"/>
      <c r="G17" s="58"/>
      <c r="H17" s="58"/>
      <c r="I17" s="58"/>
      <c r="J17" s="58"/>
      <c r="K17" s="58"/>
      <c r="L17" s="58"/>
      <c r="M17" s="58"/>
    </row>
    <row r="18" ht="20.05" customHeight="true" spans="2:13">
      <c r="B18" s="55" t="s">
        <v>240</v>
      </c>
      <c r="C18" s="56" t="s">
        <v>241</v>
      </c>
      <c r="D18" s="54">
        <v>0.78</v>
      </c>
      <c r="E18" s="54">
        <v>0.78</v>
      </c>
      <c r="F18" s="54"/>
      <c r="G18" s="58"/>
      <c r="H18" s="58"/>
      <c r="I18" s="58"/>
      <c r="J18" s="58"/>
      <c r="K18" s="58"/>
      <c r="L18" s="58"/>
      <c r="M18" s="58"/>
    </row>
    <row r="19" ht="20.05" customHeight="true" spans="2:13">
      <c r="B19" s="55" t="s">
        <v>242</v>
      </c>
      <c r="C19" s="56" t="s">
        <v>243</v>
      </c>
      <c r="D19" s="54">
        <v>152.54</v>
      </c>
      <c r="E19" s="54">
        <v>152.54</v>
      </c>
      <c r="F19" s="54"/>
      <c r="G19" s="58"/>
      <c r="H19" s="58"/>
      <c r="I19" s="58"/>
      <c r="J19" s="58"/>
      <c r="K19" s="58"/>
      <c r="L19" s="58"/>
      <c r="M19" s="58"/>
    </row>
    <row r="20" ht="20.05" customHeight="true" spans="2:13">
      <c r="B20" s="55" t="s">
        <v>244</v>
      </c>
      <c r="C20" s="56" t="s">
        <v>245</v>
      </c>
      <c r="D20" s="54">
        <v>152.54</v>
      </c>
      <c r="E20" s="54">
        <v>152.54</v>
      </c>
      <c r="F20" s="54"/>
      <c r="G20" s="58"/>
      <c r="H20" s="58"/>
      <c r="I20" s="58"/>
      <c r="J20" s="58"/>
      <c r="K20" s="58"/>
      <c r="L20" s="58"/>
      <c r="M20" s="58"/>
    </row>
    <row r="21" ht="20.05" customHeight="true" spans="2:13">
      <c r="B21" s="52" t="s">
        <v>65</v>
      </c>
      <c r="C21" s="53" t="s">
        <v>16</v>
      </c>
      <c r="D21" s="54">
        <v>5</v>
      </c>
      <c r="E21" s="54">
        <v>5</v>
      </c>
      <c r="F21" s="54"/>
      <c r="G21" s="58"/>
      <c r="H21" s="58"/>
      <c r="I21" s="58"/>
      <c r="J21" s="58"/>
      <c r="K21" s="58"/>
      <c r="L21" s="58"/>
      <c r="M21" s="58"/>
    </row>
    <row r="22" ht="20.05" customHeight="true" spans="2:13">
      <c r="B22" s="55" t="s">
        <v>246</v>
      </c>
      <c r="C22" s="56" t="s">
        <v>247</v>
      </c>
      <c r="D22" s="54">
        <v>5</v>
      </c>
      <c r="E22" s="54">
        <v>5</v>
      </c>
      <c r="F22" s="54"/>
      <c r="G22" s="58"/>
      <c r="H22" s="58"/>
      <c r="I22" s="58"/>
      <c r="J22" s="58"/>
      <c r="K22" s="58"/>
      <c r="L22" s="58"/>
      <c r="M22" s="58"/>
    </row>
    <row r="23" ht="20.05" customHeight="true" spans="2:13">
      <c r="B23" s="55" t="s">
        <v>248</v>
      </c>
      <c r="C23" s="56" t="s">
        <v>249</v>
      </c>
      <c r="D23" s="54">
        <v>5</v>
      </c>
      <c r="E23" s="54">
        <v>5</v>
      </c>
      <c r="F23" s="54"/>
      <c r="G23" s="58"/>
      <c r="H23" s="58"/>
      <c r="I23" s="58"/>
      <c r="J23" s="58"/>
      <c r="K23" s="58"/>
      <c r="L23" s="58"/>
      <c r="M23" s="58"/>
    </row>
    <row r="24" ht="20.05" customHeight="true" spans="2:13">
      <c r="B24" s="52" t="s">
        <v>70</v>
      </c>
      <c r="C24" s="53" t="s">
        <v>18</v>
      </c>
      <c r="D24" s="54">
        <v>41.84</v>
      </c>
      <c r="E24" s="54">
        <v>41.84</v>
      </c>
      <c r="F24" s="54"/>
      <c r="G24" s="58"/>
      <c r="H24" s="58"/>
      <c r="I24" s="58"/>
      <c r="J24" s="58"/>
      <c r="K24" s="58"/>
      <c r="L24" s="58"/>
      <c r="M24" s="58"/>
    </row>
    <row r="25" ht="20.05" customHeight="true" spans="2:13">
      <c r="B25" s="55" t="s">
        <v>250</v>
      </c>
      <c r="C25" s="56" t="s">
        <v>251</v>
      </c>
      <c r="D25" s="54">
        <v>41.84</v>
      </c>
      <c r="E25" s="54">
        <v>41.84</v>
      </c>
      <c r="F25" s="54"/>
      <c r="G25" s="58"/>
      <c r="H25" s="58"/>
      <c r="I25" s="58"/>
      <c r="J25" s="58"/>
      <c r="K25" s="58"/>
      <c r="L25" s="58"/>
      <c r="M25" s="58"/>
    </row>
    <row r="26" ht="20.05" customHeight="true" spans="2:13">
      <c r="B26" s="55" t="s">
        <v>252</v>
      </c>
      <c r="C26" s="56" t="s">
        <v>253</v>
      </c>
      <c r="D26" s="54">
        <v>41.84</v>
      </c>
      <c r="E26" s="54">
        <v>41.84</v>
      </c>
      <c r="F26" s="54"/>
      <c r="G26" s="58"/>
      <c r="H26" s="58"/>
      <c r="I26" s="58"/>
      <c r="J26" s="58"/>
      <c r="K26" s="58"/>
      <c r="L26" s="58"/>
      <c r="M26" s="58"/>
    </row>
    <row r="27" ht="20.05" customHeight="true" spans="2:13">
      <c r="B27" s="52" t="s">
        <v>75</v>
      </c>
      <c r="C27" s="53" t="s">
        <v>19</v>
      </c>
      <c r="D27" s="54">
        <v>23.2</v>
      </c>
      <c r="E27" s="54">
        <v>23.2</v>
      </c>
      <c r="F27" s="54"/>
      <c r="G27" s="58"/>
      <c r="H27" s="58"/>
      <c r="I27" s="58"/>
      <c r="J27" s="58"/>
      <c r="K27" s="58"/>
      <c r="L27" s="58"/>
      <c r="M27" s="58"/>
    </row>
    <row r="28" ht="20.05" customHeight="true" spans="2:13">
      <c r="B28" s="55" t="s">
        <v>254</v>
      </c>
      <c r="C28" s="56" t="s">
        <v>255</v>
      </c>
      <c r="D28" s="54">
        <v>23.2</v>
      </c>
      <c r="E28" s="54">
        <v>23.2</v>
      </c>
      <c r="F28" s="54"/>
      <c r="G28" s="58"/>
      <c r="H28" s="58"/>
      <c r="I28" s="58"/>
      <c r="J28" s="58"/>
      <c r="K28" s="58"/>
      <c r="L28" s="58"/>
      <c r="M28" s="58"/>
    </row>
    <row r="29" ht="20.05" customHeight="true" spans="2:13">
      <c r="B29" s="55" t="s">
        <v>256</v>
      </c>
      <c r="C29" s="56" t="s">
        <v>257</v>
      </c>
      <c r="D29" s="54">
        <v>18</v>
      </c>
      <c r="E29" s="54">
        <v>18</v>
      </c>
      <c r="F29" s="54"/>
      <c r="G29" s="58"/>
      <c r="H29" s="58"/>
      <c r="I29" s="58"/>
      <c r="J29" s="58"/>
      <c r="K29" s="58"/>
      <c r="L29" s="58"/>
      <c r="M29" s="58"/>
    </row>
    <row r="30" ht="20.05" customHeight="true" spans="2:13">
      <c r="B30" s="55" t="s">
        <v>258</v>
      </c>
      <c r="C30" s="56" t="s">
        <v>259</v>
      </c>
      <c r="D30" s="54">
        <v>5.2</v>
      </c>
      <c r="E30" s="54">
        <v>5.2</v>
      </c>
      <c r="F30" s="54"/>
      <c r="G30" s="58"/>
      <c r="H30" s="58"/>
      <c r="I30" s="58"/>
      <c r="J30" s="58"/>
      <c r="K30" s="58"/>
      <c r="L30" s="58"/>
      <c r="M30" s="58"/>
    </row>
    <row r="31" ht="20.05" customHeight="true" spans="2:13">
      <c r="B31" s="52" t="s">
        <v>82</v>
      </c>
      <c r="C31" s="53" t="s">
        <v>20</v>
      </c>
      <c r="D31" s="54">
        <v>134.59</v>
      </c>
      <c r="E31" s="54">
        <v>134.59</v>
      </c>
      <c r="F31" s="54"/>
      <c r="G31" s="58"/>
      <c r="H31" s="58"/>
      <c r="I31" s="58"/>
      <c r="J31" s="58"/>
      <c r="K31" s="58"/>
      <c r="L31" s="58"/>
      <c r="M31" s="58"/>
    </row>
    <row r="32" ht="20.05" customHeight="true" spans="2:13">
      <c r="B32" s="55" t="s">
        <v>260</v>
      </c>
      <c r="C32" s="56" t="s">
        <v>261</v>
      </c>
      <c r="D32" s="54">
        <v>122.28</v>
      </c>
      <c r="E32" s="54">
        <v>122.28</v>
      </c>
      <c r="F32" s="54"/>
      <c r="G32" s="58"/>
      <c r="H32" s="58"/>
      <c r="I32" s="58"/>
      <c r="J32" s="58"/>
      <c r="K32" s="58"/>
      <c r="L32" s="58"/>
      <c r="M32" s="58"/>
    </row>
    <row r="33" ht="20.05" customHeight="true" spans="2:13">
      <c r="B33" s="55" t="s">
        <v>262</v>
      </c>
      <c r="C33" s="56" t="s">
        <v>263</v>
      </c>
      <c r="D33" s="54">
        <v>54.92</v>
      </c>
      <c r="E33" s="54">
        <v>54.92</v>
      </c>
      <c r="F33" s="54"/>
      <c r="G33" s="58"/>
      <c r="H33" s="58"/>
      <c r="I33" s="58"/>
      <c r="J33" s="58"/>
      <c r="K33" s="58"/>
      <c r="L33" s="58"/>
      <c r="M33" s="58"/>
    </row>
    <row r="34" ht="20.05" customHeight="true" spans="2:13">
      <c r="B34" s="55" t="s">
        <v>264</v>
      </c>
      <c r="C34" s="56" t="s">
        <v>265</v>
      </c>
      <c r="D34" s="54">
        <v>27.46</v>
      </c>
      <c r="E34" s="54">
        <v>27.46</v>
      </c>
      <c r="F34" s="54"/>
      <c r="G34" s="58"/>
      <c r="H34" s="58"/>
      <c r="I34" s="58"/>
      <c r="J34" s="58"/>
      <c r="K34" s="58"/>
      <c r="L34" s="58"/>
      <c r="M34" s="58"/>
    </row>
    <row r="35" ht="20.05" customHeight="true" spans="2:13">
      <c r="B35" s="55" t="s">
        <v>266</v>
      </c>
      <c r="C35" s="56" t="s">
        <v>267</v>
      </c>
      <c r="D35" s="54">
        <v>39.9</v>
      </c>
      <c r="E35" s="54">
        <v>39.9</v>
      </c>
      <c r="F35" s="54"/>
      <c r="G35" s="58"/>
      <c r="H35" s="58"/>
      <c r="I35" s="58"/>
      <c r="J35" s="58"/>
      <c r="K35" s="58"/>
      <c r="L35" s="58"/>
      <c r="M35" s="58"/>
    </row>
    <row r="36" ht="20.05" customHeight="true" spans="2:13">
      <c r="B36" s="55" t="s">
        <v>268</v>
      </c>
      <c r="C36" s="56" t="s">
        <v>269</v>
      </c>
      <c r="D36" s="54">
        <v>10.32</v>
      </c>
      <c r="E36" s="54">
        <v>10.32</v>
      </c>
      <c r="F36" s="54"/>
      <c r="G36" s="58"/>
      <c r="H36" s="58"/>
      <c r="I36" s="58"/>
      <c r="J36" s="58"/>
      <c r="K36" s="58"/>
      <c r="L36" s="58"/>
      <c r="M36" s="58"/>
    </row>
    <row r="37" ht="20.05" customHeight="true" spans="2:13">
      <c r="B37" s="55" t="s">
        <v>270</v>
      </c>
      <c r="C37" s="56" t="s">
        <v>271</v>
      </c>
      <c r="D37" s="54">
        <v>0</v>
      </c>
      <c r="E37" s="54">
        <v>0</v>
      </c>
      <c r="F37" s="54"/>
      <c r="G37" s="58"/>
      <c r="H37" s="58"/>
      <c r="I37" s="58"/>
      <c r="J37" s="58"/>
      <c r="K37" s="58"/>
      <c r="L37" s="58"/>
      <c r="M37" s="58"/>
    </row>
    <row r="38" ht="20.05" customHeight="true" spans="2:13">
      <c r="B38" s="55" t="s">
        <v>272</v>
      </c>
      <c r="C38" s="56" t="s">
        <v>273</v>
      </c>
      <c r="D38" s="54">
        <v>0.46</v>
      </c>
      <c r="E38" s="54">
        <v>0.46</v>
      </c>
      <c r="F38" s="54"/>
      <c r="G38" s="58"/>
      <c r="H38" s="58"/>
      <c r="I38" s="58"/>
      <c r="J38" s="58"/>
      <c r="K38" s="58"/>
      <c r="L38" s="58"/>
      <c r="M38" s="58"/>
    </row>
    <row r="39" ht="20.05" customHeight="true" spans="2:13">
      <c r="B39" s="55" t="s">
        <v>274</v>
      </c>
      <c r="C39" s="56" t="s">
        <v>275</v>
      </c>
      <c r="D39" s="54">
        <v>9.84</v>
      </c>
      <c r="E39" s="54">
        <v>9.84</v>
      </c>
      <c r="F39" s="54"/>
      <c r="G39" s="58"/>
      <c r="H39" s="58"/>
      <c r="I39" s="58"/>
      <c r="J39" s="58"/>
      <c r="K39" s="58"/>
      <c r="L39" s="58"/>
      <c r="M39" s="58"/>
    </row>
    <row r="40" ht="20.05" customHeight="true" spans="2:13">
      <c r="B40" s="55" t="s">
        <v>276</v>
      </c>
      <c r="C40" s="56" t="s">
        <v>277</v>
      </c>
      <c r="D40" s="54">
        <v>0.02</v>
      </c>
      <c r="E40" s="54">
        <v>0.02</v>
      </c>
      <c r="F40" s="54"/>
      <c r="G40" s="58"/>
      <c r="H40" s="58"/>
      <c r="I40" s="58"/>
      <c r="J40" s="58"/>
      <c r="K40" s="58"/>
      <c r="L40" s="58"/>
      <c r="M40" s="58"/>
    </row>
    <row r="41" ht="20.05" customHeight="true" spans="2:13">
      <c r="B41" s="55" t="s">
        <v>278</v>
      </c>
      <c r="C41" s="56" t="s">
        <v>279</v>
      </c>
      <c r="D41" s="54">
        <v>1.99</v>
      </c>
      <c r="E41" s="54">
        <v>1.99</v>
      </c>
      <c r="F41" s="54"/>
      <c r="G41" s="58"/>
      <c r="H41" s="58"/>
      <c r="I41" s="58"/>
      <c r="J41" s="58"/>
      <c r="K41" s="58"/>
      <c r="L41" s="58"/>
      <c r="M41" s="58"/>
    </row>
    <row r="42" ht="20.05" customHeight="true" spans="2:13">
      <c r="B42" s="55" t="s">
        <v>280</v>
      </c>
      <c r="C42" s="56" t="s">
        <v>281</v>
      </c>
      <c r="D42" s="54">
        <v>1.99</v>
      </c>
      <c r="E42" s="54">
        <v>1.99</v>
      </c>
      <c r="F42" s="54"/>
      <c r="G42" s="58"/>
      <c r="H42" s="58"/>
      <c r="I42" s="58"/>
      <c r="J42" s="58"/>
      <c r="K42" s="58"/>
      <c r="L42" s="58"/>
      <c r="M42" s="58"/>
    </row>
    <row r="43" ht="20.05" customHeight="true" spans="2:13">
      <c r="B43" s="52" t="s">
        <v>103</v>
      </c>
      <c r="C43" s="53" t="s">
        <v>21</v>
      </c>
      <c r="D43" s="54">
        <v>41.64</v>
      </c>
      <c r="E43" s="54">
        <v>41.64</v>
      </c>
      <c r="F43" s="54"/>
      <c r="G43" s="58"/>
      <c r="H43" s="58"/>
      <c r="I43" s="58"/>
      <c r="J43" s="58"/>
      <c r="K43" s="58"/>
      <c r="L43" s="58"/>
      <c r="M43" s="58"/>
    </row>
    <row r="44" ht="20.05" customHeight="true" spans="2:13">
      <c r="B44" s="55" t="s">
        <v>282</v>
      </c>
      <c r="C44" s="56" t="s">
        <v>283</v>
      </c>
      <c r="D44" s="54">
        <v>41.64</v>
      </c>
      <c r="E44" s="54">
        <v>41.64</v>
      </c>
      <c r="F44" s="54"/>
      <c r="G44" s="58"/>
      <c r="H44" s="58"/>
      <c r="I44" s="58"/>
      <c r="J44" s="58"/>
      <c r="K44" s="58"/>
      <c r="L44" s="58"/>
      <c r="M44" s="58"/>
    </row>
    <row r="45" ht="20.05" customHeight="true" spans="2:13">
      <c r="B45" s="55" t="s">
        <v>284</v>
      </c>
      <c r="C45" s="56" t="s">
        <v>285</v>
      </c>
      <c r="D45" s="54">
        <v>34.32</v>
      </c>
      <c r="E45" s="54">
        <v>34.32</v>
      </c>
      <c r="F45" s="54"/>
      <c r="G45" s="58"/>
      <c r="H45" s="58"/>
      <c r="I45" s="58"/>
      <c r="J45" s="58"/>
      <c r="K45" s="58"/>
      <c r="L45" s="58"/>
      <c r="M45" s="58"/>
    </row>
    <row r="46" ht="20.05" customHeight="true" spans="2:13">
      <c r="B46" s="55" t="s">
        <v>286</v>
      </c>
      <c r="C46" s="56" t="s">
        <v>287</v>
      </c>
      <c r="D46" s="54">
        <v>7.32</v>
      </c>
      <c r="E46" s="54">
        <v>7.32</v>
      </c>
      <c r="F46" s="54"/>
      <c r="G46" s="58"/>
      <c r="H46" s="58"/>
      <c r="I46" s="58"/>
      <c r="J46" s="58"/>
      <c r="K46" s="58"/>
      <c r="L46" s="58"/>
      <c r="M46" s="58"/>
    </row>
    <row r="47" ht="20.05" customHeight="true" spans="2:13">
      <c r="B47" s="52" t="s">
        <v>110</v>
      </c>
      <c r="C47" s="53" t="s">
        <v>22</v>
      </c>
      <c r="D47" s="54">
        <v>50</v>
      </c>
      <c r="E47" s="54">
        <v>50</v>
      </c>
      <c r="F47" s="54"/>
      <c r="G47" s="58"/>
      <c r="H47" s="58"/>
      <c r="I47" s="58"/>
      <c r="J47" s="58"/>
      <c r="K47" s="58"/>
      <c r="L47" s="58"/>
      <c r="M47" s="58"/>
    </row>
    <row r="48" ht="20.05" customHeight="true" spans="2:13">
      <c r="B48" s="55" t="s">
        <v>288</v>
      </c>
      <c r="C48" s="56" t="s">
        <v>289</v>
      </c>
      <c r="D48" s="54">
        <v>50</v>
      </c>
      <c r="E48" s="54">
        <v>50</v>
      </c>
      <c r="F48" s="54"/>
      <c r="G48" s="58"/>
      <c r="H48" s="58"/>
      <c r="I48" s="58"/>
      <c r="J48" s="58"/>
      <c r="K48" s="58"/>
      <c r="L48" s="58"/>
      <c r="M48" s="58"/>
    </row>
    <row r="49" ht="20.05" customHeight="true" spans="2:13">
      <c r="B49" s="55" t="s">
        <v>290</v>
      </c>
      <c r="C49" s="56" t="s">
        <v>291</v>
      </c>
      <c r="D49" s="54">
        <v>50</v>
      </c>
      <c r="E49" s="54">
        <v>50</v>
      </c>
      <c r="F49" s="54"/>
      <c r="G49" s="58"/>
      <c r="H49" s="58"/>
      <c r="I49" s="58"/>
      <c r="J49" s="58"/>
      <c r="K49" s="58"/>
      <c r="L49" s="58"/>
      <c r="M49" s="58"/>
    </row>
    <row r="50" ht="20.05" customHeight="true" spans="2:13">
      <c r="B50" s="52" t="s">
        <v>115</v>
      </c>
      <c r="C50" s="53" t="s">
        <v>23</v>
      </c>
      <c r="D50" s="54">
        <v>543.36</v>
      </c>
      <c r="E50" s="54">
        <v>543.36</v>
      </c>
      <c r="F50" s="54"/>
      <c r="G50" s="58"/>
      <c r="H50" s="58"/>
      <c r="I50" s="58"/>
      <c r="J50" s="58"/>
      <c r="K50" s="58"/>
      <c r="L50" s="58"/>
      <c r="M50" s="58"/>
    </row>
    <row r="51" ht="20.05" customHeight="true" spans="2:13">
      <c r="B51" s="55" t="s">
        <v>292</v>
      </c>
      <c r="C51" s="56" t="s">
        <v>293</v>
      </c>
      <c r="D51" s="54">
        <v>36.42</v>
      </c>
      <c r="E51" s="54">
        <v>36.42</v>
      </c>
      <c r="F51" s="54"/>
      <c r="G51" s="58"/>
      <c r="H51" s="58"/>
      <c r="I51" s="58"/>
      <c r="J51" s="58"/>
      <c r="K51" s="58"/>
      <c r="L51" s="58"/>
      <c r="M51" s="58"/>
    </row>
    <row r="52" ht="20.05" customHeight="true" spans="2:13">
      <c r="B52" s="55" t="s">
        <v>294</v>
      </c>
      <c r="C52" s="56" t="s">
        <v>295</v>
      </c>
      <c r="D52" s="54">
        <v>8</v>
      </c>
      <c r="E52" s="54">
        <v>8</v>
      </c>
      <c r="F52" s="54"/>
      <c r="G52" s="58"/>
      <c r="H52" s="58"/>
      <c r="I52" s="58"/>
      <c r="J52" s="58"/>
      <c r="K52" s="58"/>
      <c r="L52" s="58"/>
      <c r="M52" s="58"/>
    </row>
    <row r="53" ht="20.05" customHeight="true" spans="2:13">
      <c r="B53" s="55" t="s">
        <v>296</v>
      </c>
      <c r="C53" s="56" t="s">
        <v>297</v>
      </c>
      <c r="D53" s="54">
        <v>0.82</v>
      </c>
      <c r="E53" s="54">
        <v>0.82</v>
      </c>
      <c r="F53" s="54"/>
      <c r="G53" s="58"/>
      <c r="H53" s="58"/>
      <c r="I53" s="58"/>
      <c r="J53" s="58"/>
      <c r="K53" s="58"/>
      <c r="L53" s="58"/>
      <c r="M53" s="58"/>
    </row>
    <row r="54" ht="20.05" customHeight="true" spans="2:13">
      <c r="B54" s="55" t="s">
        <v>298</v>
      </c>
      <c r="C54" s="56" t="s">
        <v>299</v>
      </c>
      <c r="D54" s="54">
        <v>27.6</v>
      </c>
      <c r="E54" s="54">
        <v>27.6</v>
      </c>
      <c r="F54" s="54"/>
      <c r="G54" s="58"/>
      <c r="H54" s="58"/>
      <c r="I54" s="58"/>
      <c r="J54" s="58"/>
      <c r="K54" s="58"/>
      <c r="L54" s="58"/>
      <c r="M54" s="58"/>
    </row>
    <row r="55" ht="20.05" customHeight="true" spans="2:13">
      <c r="B55" s="55" t="s">
        <v>300</v>
      </c>
      <c r="C55" s="56" t="s">
        <v>301</v>
      </c>
      <c r="D55" s="54">
        <v>506.94</v>
      </c>
      <c r="E55" s="54">
        <v>506.94</v>
      </c>
      <c r="F55" s="54"/>
      <c r="G55" s="58"/>
      <c r="H55" s="58"/>
      <c r="I55" s="58"/>
      <c r="J55" s="58"/>
      <c r="K55" s="58"/>
      <c r="L55" s="58"/>
      <c r="M55" s="58"/>
    </row>
    <row r="56" ht="20.05" customHeight="true" spans="2:13">
      <c r="B56" s="55" t="s">
        <v>302</v>
      </c>
      <c r="C56" s="56" t="s">
        <v>303</v>
      </c>
      <c r="D56" s="54">
        <v>506.94</v>
      </c>
      <c r="E56" s="54">
        <v>506.94</v>
      </c>
      <c r="F56" s="54"/>
      <c r="G56" s="58"/>
      <c r="H56" s="58"/>
      <c r="I56" s="58"/>
      <c r="J56" s="58"/>
      <c r="K56" s="58"/>
      <c r="L56" s="58"/>
      <c r="M56" s="58"/>
    </row>
    <row r="57" ht="20.05" customHeight="true" spans="2:13">
      <c r="B57" s="52" t="s">
        <v>128</v>
      </c>
      <c r="C57" s="53" t="s">
        <v>24</v>
      </c>
      <c r="D57" s="54">
        <v>50.61</v>
      </c>
      <c r="E57" s="54">
        <v>50.61</v>
      </c>
      <c r="F57" s="54"/>
      <c r="G57" s="58"/>
      <c r="H57" s="58"/>
      <c r="I57" s="58"/>
      <c r="J57" s="58"/>
      <c r="K57" s="58"/>
      <c r="L57" s="58"/>
      <c r="M57" s="58"/>
    </row>
    <row r="58" ht="20.05" customHeight="true" spans="2:13">
      <c r="B58" s="55" t="s">
        <v>304</v>
      </c>
      <c r="C58" s="56" t="s">
        <v>305</v>
      </c>
      <c r="D58" s="54">
        <v>50.61</v>
      </c>
      <c r="E58" s="54">
        <v>50.61</v>
      </c>
      <c r="F58" s="54"/>
      <c r="G58" s="58"/>
      <c r="H58" s="58"/>
      <c r="I58" s="58"/>
      <c r="J58" s="58"/>
      <c r="K58" s="58"/>
      <c r="L58" s="58"/>
      <c r="M58" s="58"/>
    </row>
    <row r="59" ht="20.05" customHeight="true" spans="2:13">
      <c r="B59" s="55" t="s">
        <v>306</v>
      </c>
      <c r="C59" s="56" t="s">
        <v>307</v>
      </c>
      <c r="D59" s="54">
        <v>50.61</v>
      </c>
      <c r="E59" s="54">
        <v>50.61</v>
      </c>
      <c r="F59" s="54"/>
      <c r="G59" s="58"/>
      <c r="H59" s="58"/>
      <c r="I59" s="58"/>
      <c r="J59" s="58"/>
      <c r="K59" s="58"/>
      <c r="L59" s="58"/>
      <c r="M59" s="58"/>
    </row>
    <row r="60" ht="20.05" customHeight="true" spans="2:13">
      <c r="B60" s="52" t="s">
        <v>199</v>
      </c>
      <c r="C60" s="53" t="s">
        <v>25</v>
      </c>
      <c r="D60" s="54">
        <v>20</v>
      </c>
      <c r="E60" s="54"/>
      <c r="F60" s="54">
        <v>20</v>
      </c>
      <c r="G60" s="58"/>
      <c r="H60" s="58"/>
      <c r="I60" s="58"/>
      <c r="J60" s="58"/>
      <c r="K60" s="58"/>
      <c r="L60" s="58"/>
      <c r="M60" s="58"/>
    </row>
    <row r="61" ht="20.05" customHeight="true" spans="2:13">
      <c r="B61" s="55" t="s">
        <v>308</v>
      </c>
      <c r="C61" s="56" t="s">
        <v>309</v>
      </c>
      <c r="D61" s="54">
        <v>20</v>
      </c>
      <c r="E61" s="54"/>
      <c r="F61" s="54">
        <v>20</v>
      </c>
      <c r="G61" s="58"/>
      <c r="H61" s="58"/>
      <c r="I61" s="58"/>
      <c r="J61" s="58"/>
      <c r="K61" s="58"/>
      <c r="L61" s="58"/>
      <c r="M61" s="58"/>
    </row>
    <row r="62" ht="20.05" customHeight="true" spans="2:13">
      <c r="B62" s="55" t="s">
        <v>310</v>
      </c>
      <c r="C62" s="56" t="s">
        <v>311</v>
      </c>
      <c r="D62" s="54">
        <v>20</v>
      </c>
      <c r="E62" s="54"/>
      <c r="F62" s="54">
        <v>20</v>
      </c>
      <c r="G62" s="58"/>
      <c r="H62" s="58"/>
      <c r="I62" s="58"/>
      <c r="J62" s="58"/>
      <c r="K62" s="58"/>
      <c r="L62" s="58"/>
      <c r="M62" s="58"/>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true"/>
  <pageMargins left="0.118000000715256" right="0.118000000715256" top="0.39300000667572" bottom="0.0780000016093254" header="0" footer="0"/>
  <pageSetup paperSize="9" scale="9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topLeftCell="A8" workbookViewId="0">
      <selection activeCell="C37" sqref="C37"/>
    </sheetView>
  </sheetViews>
  <sheetFormatPr defaultColWidth="10" defaultRowHeight="13.5" outlineLevelCol="5"/>
  <cols>
    <col min="1" max="1" width="0.55" customWidth="true"/>
    <col min="2" max="2" width="16.2833333333333" customWidth="true"/>
    <col min="3" max="3" width="40.875" customWidth="true"/>
    <col min="4" max="4" width="17.9083333333333" customWidth="true"/>
    <col min="5" max="5" width="17.3666666666667" customWidth="true"/>
    <col min="6" max="6" width="15.4666666666667" customWidth="true"/>
  </cols>
  <sheetData>
    <row r="1" ht="16.35" customHeight="true" spans="1:2">
      <c r="A1" s="26"/>
      <c r="B1" s="27" t="s">
        <v>312</v>
      </c>
    </row>
    <row r="2" ht="16.35" customHeight="true" spans="2:6">
      <c r="B2" s="35" t="s">
        <v>313</v>
      </c>
      <c r="C2" s="35"/>
      <c r="D2" s="35"/>
      <c r="E2" s="35"/>
      <c r="F2" s="35"/>
    </row>
    <row r="3" ht="16.35" customHeight="true" spans="2:6">
      <c r="B3" s="35"/>
      <c r="C3" s="35"/>
      <c r="D3" s="35"/>
      <c r="E3" s="35"/>
      <c r="F3" s="35"/>
    </row>
    <row r="4" ht="16.35" customHeight="true" spans="2:6">
      <c r="B4" s="36"/>
      <c r="C4" s="36"/>
      <c r="D4" s="36"/>
      <c r="E4" s="36"/>
      <c r="F4" s="36"/>
    </row>
    <row r="5" ht="18.95" customHeight="true" spans="2:6">
      <c r="B5" s="36"/>
      <c r="C5" s="36"/>
      <c r="D5" s="36"/>
      <c r="E5" s="36"/>
      <c r="F5" s="48" t="s">
        <v>2</v>
      </c>
    </row>
    <row r="6" ht="31.9" customHeight="true" spans="2:6">
      <c r="B6" s="37" t="s">
        <v>137</v>
      </c>
      <c r="C6" s="37" t="s">
        <v>38</v>
      </c>
      <c r="D6" s="37" t="s">
        <v>138</v>
      </c>
      <c r="E6" s="37" t="s">
        <v>314</v>
      </c>
      <c r="F6" s="37" t="s">
        <v>315</v>
      </c>
    </row>
    <row r="7" ht="23.25" customHeight="true" spans="2:6">
      <c r="B7" s="38" t="s">
        <v>7</v>
      </c>
      <c r="C7" s="38"/>
      <c r="D7" s="39">
        <v>1804.11</v>
      </c>
      <c r="E7" s="39">
        <v>738.26</v>
      </c>
      <c r="F7" s="39">
        <v>1065.85</v>
      </c>
    </row>
    <row r="8" ht="20.05" customHeight="true" spans="2:6">
      <c r="B8" s="40" t="s">
        <v>42</v>
      </c>
      <c r="C8" s="41" t="s">
        <v>14</v>
      </c>
      <c r="D8" s="42">
        <v>893.87</v>
      </c>
      <c r="E8" s="42">
        <v>523.73</v>
      </c>
      <c r="F8" s="42">
        <v>370.14</v>
      </c>
    </row>
    <row r="9" ht="20.05" customHeight="true" spans="2:6">
      <c r="B9" s="43" t="s">
        <v>316</v>
      </c>
      <c r="C9" s="44" t="s">
        <v>317</v>
      </c>
      <c r="D9" s="42">
        <v>8.7</v>
      </c>
      <c r="E9" s="42"/>
      <c r="F9" s="42">
        <v>8.7</v>
      </c>
    </row>
    <row r="10" ht="20.05" customHeight="true" spans="2:6">
      <c r="B10" s="43" t="s">
        <v>318</v>
      </c>
      <c r="C10" s="44" t="s">
        <v>319</v>
      </c>
      <c r="D10" s="42">
        <v>8.7</v>
      </c>
      <c r="E10" s="42"/>
      <c r="F10" s="42">
        <v>8.7</v>
      </c>
    </row>
    <row r="11" ht="20.05" customHeight="true" spans="2:6">
      <c r="B11" s="43" t="s">
        <v>320</v>
      </c>
      <c r="C11" s="44" t="s">
        <v>321</v>
      </c>
      <c r="D11" s="42">
        <v>688.89</v>
      </c>
      <c r="E11" s="42">
        <v>523.73</v>
      </c>
      <c r="F11" s="42">
        <v>165.16</v>
      </c>
    </row>
    <row r="12" ht="20.05" customHeight="true" spans="2:6">
      <c r="B12" s="43" t="s">
        <v>322</v>
      </c>
      <c r="C12" s="44" t="s">
        <v>323</v>
      </c>
      <c r="D12" s="42">
        <v>523.73</v>
      </c>
      <c r="E12" s="42">
        <v>523.73</v>
      </c>
      <c r="F12" s="42"/>
    </row>
    <row r="13" ht="20.05" customHeight="true" spans="2:6">
      <c r="B13" s="43" t="s">
        <v>324</v>
      </c>
      <c r="C13" s="44" t="s">
        <v>325</v>
      </c>
      <c r="D13" s="42">
        <v>165.16</v>
      </c>
      <c r="E13" s="42"/>
      <c r="F13" s="42">
        <v>165.16</v>
      </c>
    </row>
    <row r="14" ht="20.05" customHeight="true" spans="2:6">
      <c r="B14" s="43" t="s">
        <v>326</v>
      </c>
      <c r="C14" s="44" t="s">
        <v>327</v>
      </c>
      <c r="D14" s="42">
        <v>42.96</v>
      </c>
      <c r="E14" s="42"/>
      <c r="F14" s="42">
        <v>42.96</v>
      </c>
    </row>
    <row r="15" ht="20.05" customHeight="true" spans="2:6">
      <c r="B15" s="43" t="s">
        <v>328</v>
      </c>
      <c r="C15" s="44" t="s">
        <v>329</v>
      </c>
      <c r="D15" s="42">
        <v>42.96</v>
      </c>
      <c r="E15" s="42"/>
      <c r="F15" s="42">
        <v>42.96</v>
      </c>
    </row>
    <row r="16" ht="20.05" customHeight="true" spans="2:6">
      <c r="B16" s="43" t="s">
        <v>330</v>
      </c>
      <c r="C16" s="44" t="s">
        <v>331</v>
      </c>
      <c r="D16" s="42">
        <v>0.78</v>
      </c>
      <c r="E16" s="42"/>
      <c r="F16" s="42">
        <v>0.78</v>
      </c>
    </row>
    <row r="17" ht="20.05" customHeight="true" spans="2:6">
      <c r="B17" s="43" t="s">
        <v>332</v>
      </c>
      <c r="C17" s="44" t="s">
        <v>333</v>
      </c>
      <c r="D17" s="42">
        <v>0.78</v>
      </c>
      <c r="E17" s="42"/>
      <c r="F17" s="42">
        <v>0.78</v>
      </c>
    </row>
    <row r="18" ht="20.05" customHeight="true" spans="2:6">
      <c r="B18" s="43" t="s">
        <v>334</v>
      </c>
      <c r="C18" s="44" t="s">
        <v>335</v>
      </c>
      <c r="D18" s="42">
        <v>152.54</v>
      </c>
      <c r="E18" s="42"/>
      <c r="F18" s="42">
        <v>152.54</v>
      </c>
    </row>
    <row r="19" ht="20.05" customHeight="true" spans="2:6">
      <c r="B19" s="43" t="s">
        <v>336</v>
      </c>
      <c r="C19" s="44" t="s">
        <v>337</v>
      </c>
      <c r="D19" s="42">
        <v>152.54</v>
      </c>
      <c r="E19" s="42"/>
      <c r="F19" s="42">
        <v>152.54</v>
      </c>
    </row>
    <row r="20" ht="20.05" customHeight="true" spans="2:6">
      <c r="B20" s="40" t="s">
        <v>65</v>
      </c>
      <c r="C20" s="41" t="s">
        <v>16</v>
      </c>
      <c r="D20" s="42">
        <v>5</v>
      </c>
      <c r="E20" s="42"/>
      <c r="F20" s="42">
        <v>5</v>
      </c>
    </row>
    <row r="21" ht="20.05" customHeight="true" spans="2:6">
      <c r="B21" s="43" t="s">
        <v>338</v>
      </c>
      <c r="C21" s="44" t="s">
        <v>339</v>
      </c>
      <c r="D21" s="42">
        <v>5</v>
      </c>
      <c r="E21" s="42"/>
      <c r="F21" s="42">
        <v>5</v>
      </c>
    </row>
    <row r="22" ht="20.05" customHeight="true" spans="2:6">
      <c r="B22" s="43" t="s">
        <v>340</v>
      </c>
      <c r="C22" s="44" t="s">
        <v>341</v>
      </c>
      <c r="D22" s="42">
        <v>5</v>
      </c>
      <c r="E22" s="42"/>
      <c r="F22" s="42">
        <v>5</v>
      </c>
    </row>
    <row r="23" ht="20.05" customHeight="true" spans="2:6">
      <c r="B23" s="40" t="s">
        <v>70</v>
      </c>
      <c r="C23" s="41" t="s">
        <v>18</v>
      </c>
      <c r="D23" s="42">
        <v>41.84</v>
      </c>
      <c r="E23" s="42"/>
      <c r="F23" s="42">
        <v>41.84</v>
      </c>
    </row>
    <row r="24" ht="20.05" customHeight="true" spans="2:6">
      <c r="B24" s="43" t="s">
        <v>342</v>
      </c>
      <c r="C24" s="44" t="s">
        <v>343</v>
      </c>
      <c r="D24" s="42">
        <v>41.84</v>
      </c>
      <c r="E24" s="42"/>
      <c r="F24" s="42">
        <v>41.84</v>
      </c>
    </row>
    <row r="25" ht="20.05" customHeight="true" spans="2:6">
      <c r="B25" s="43" t="s">
        <v>344</v>
      </c>
      <c r="C25" s="44" t="s">
        <v>345</v>
      </c>
      <c r="D25" s="42">
        <v>41.84</v>
      </c>
      <c r="E25" s="42"/>
      <c r="F25" s="42">
        <v>41.84</v>
      </c>
    </row>
    <row r="26" ht="20.05" customHeight="true" spans="2:6">
      <c r="B26" s="40" t="s">
        <v>75</v>
      </c>
      <c r="C26" s="41" t="s">
        <v>19</v>
      </c>
      <c r="D26" s="42">
        <v>23.2</v>
      </c>
      <c r="E26" s="42"/>
      <c r="F26" s="42">
        <v>23.2</v>
      </c>
    </row>
    <row r="27" ht="20.05" customHeight="true" spans="2:6">
      <c r="B27" s="43" t="s">
        <v>346</v>
      </c>
      <c r="C27" s="44" t="s">
        <v>347</v>
      </c>
      <c r="D27" s="42">
        <v>23.2</v>
      </c>
      <c r="E27" s="42"/>
      <c r="F27" s="42">
        <v>23.2</v>
      </c>
    </row>
    <row r="28" ht="20.05" customHeight="true" spans="2:6">
      <c r="B28" s="43" t="s">
        <v>348</v>
      </c>
      <c r="C28" s="44" t="s">
        <v>349</v>
      </c>
      <c r="D28" s="42">
        <v>18</v>
      </c>
      <c r="E28" s="42"/>
      <c r="F28" s="42">
        <v>18</v>
      </c>
    </row>
    <row r="29" ht="20.05" customHeight="true" spans="2:6">
      <c r="B29" s="43" t="s">
        <v>350</v>
      </c>
      <c r="C29" s="44" t="s">
        <v>351</v>
      </c>
      <c r="D29" s="42">
        <v>5.2</v>
      </c>
      <c r="E29" s="42"/>
      <c r="F29" s="42">
        <v>5.2</v>
      </c>
    </row>
    <row r="30" ht="20.05" customHeight="true" spans="2:6">
      <c r="B30" s="40" t="s">
        <v>82</v>
      </c>
      <c r="C30" s="41" t="s">
        <v>20</v>
      </c>
      <c r="D30" s="42">
        <v>134.59</v>
      </c>
      <c r="E30" s="42">
        <v>122.28</v>
      </c>
      <c r="F30" s="42">
        <v>12.31</v>
      </c>
    </row>
    <row r="31" ht="20.05" customHeight="true" spans="2:6">
      <c r="B31" s="43" t="s">
        <v>352</v>
      </c>
      <c r="C31" s="44" t="s">
        <v>353</v>
      </c>
      <c r="D31" s="42">
        <v>122.28</v>
      </c>
      <c r="E31" s="42">
        <v>122.28</v>
      </c>
      <c r="F31" s="42"/>
    </row>
    <row r="32" ht="20.05" customHeight="true" spans="2:6">
      <c r="B32" s="43" t="s">
        <v>354</v>
      </c>
      <c r="C32" s="44" t="s">
        <v>355</v>
      </c>
      <c r="D32" s="42">
        <v>54.92</v>
      </c>
      <c r="E32" s="42">
        <v>54.92</v>
      </c>
      <c r="F32" s="42"/>
    </row>
    <row r="33" ht="20.05" customHeight="true" spans="2:6">
      <c r="B33" s="43" t="s">
        <v>356</v>
      </c>
      <c r="C33" s="44" t="s">
        <v>357</v>
      </c>
      <c r="D33" s="42">
        <v>27.46</v>
      </c>
      <c r="E33" s="42">
        <v>27.46</v>
      </c>
      <c r="F33" s="42"/>
    </row>
    <row r="34" ht="20.05" customHeight="true" spans="2:6">
      <c r="B34" s="43" t="s">
        <v>358</v>
      </c>
      <c r="C34" s="44" t="s">
        <v>359</v>
      </c>
      <c r="D34" s="42">
        <v>39.9</v>
      </c>
      <c r="E34" s="42">
        <v>39.9</v>
      </c>
      <c r="F34" s="42"/>
    </row>
    <row r="35" ht="20.05" customHeight="true" spans="2:6">
      <c r="B35" s="43" t="s">
        <v>360</v>
      </c>
      <c r="C35" s="44" t="s">
        <v>361</v>
      </c>
      <c r="D35" s="42">
        <v>10.32</v>
      </c>
      <c r="E35" s="42"/>
      <c r="F35" s="42">
        <v>10.32</v>
      </c>
    </row>
    <row r="36" ht="20.05" customHeight="true" spans="2:6">
      <c r="B36" s="43" t="s">
        <v>362</v>
      </c>
      <c r="C36" s="44" t="s">
        <v>363</v>
      </c>
      <c r="D36" s="42">
        <v>0.46</v>
      </c>
      <c r="E36" s="42"/>
      <c r="F36" s="42">
        <v>0.46</v>
      </c>
    </row>
    <row r="37" ht="20.05" customHeight="true" spans="2:6">
      <c r="B37" s="43" t="s">
        <v>364</v>
      </c>
      <c r="C37" s="44" t="s">
        <v>365</v>
      </c>
      <c r="D37" s="42">
        <v>9.84</v>
      </c>
      <c r="E37" s="42"/>
      <c r="F37" s="42">
        <v>9.84</v>
      </c>
    </row>
    <row r="38" ht="20.05" customHeight="true" spans="2:6">
      <c r="B38" s="43" t="s">
        <v>366</v>
      </c>
      <c r="C38" s="44" t="s">
        <v>367</v>
      </c>
      <c r="D38" s="42">
        <v>0.02</v>
      </c>
      <c r="E38" s="42"/>
      <c r="F38" s="42">
        <v>0.02</v>
      </c>
    </row>
    <row r="39" ht="20.05" customHeight="true" spans="2:6">
      <c r="B39" s="43" t="s">
        <v>368</v>
      </c>
      <c r="C39" s="44" t="s">
        <v>369</v>
      </c>
      <c r="D39" s="42">
        <v>1.99</v>
      </c>
      <c r="E39" s="42"/>
      <c r="F39" s="42">
        <v>1.99</v>
      </c>
    </row>
    <row r="40" ht="20.05" customHeight="true" spans="2:6">
      <c r="B40" s="43" t="s">
        <v>370</v>
      </c>
      <c r="C40" s="44" t="s">
        <v>371</v>
      </c>
      <c r="D40" s="42">
        <v>1.99</v>
      </c>
      <c r="E40" s="42"/>
      <c r="F40" s="42">
        <v>1.99</v>
      </c>
    </row>
    <row r="41" ht="20.05" customHeight="true" spans="2:6">
      <c r="B41" s="40" t="s">
        <v>103</v>
      </c>
      <c r="C41" s="41" t="s">
        <v>21</v>
      </c>
      <c r="D41" s="42">
        <v>41.64</v>
      </c>
      <c r="E41" s="42">
        <v>41.64</v>
      </c>
      <c r="F41" s="42"/>
    </row>
    <row r="42" ht="20.05" customHeight="true" spans="2:6">
      <c r="B42" s="43" t="s">
        <v>372</v>
      </c>
      <c r="C42" s="44" t="s">
        <v>373</v>
      </c>
      <c r="D42" s="42">
        <v>41.64</v>
      </c>
      <c r="E42" s="42">
        <v>41.64</v>
      </c>
      <c r="F42" s="42"/>
    </row>
    <row r="43" ht="20.05" customHeight="true" spans="2:6">
      <c r="B43" s="43" t="s">
        <v>374</v>
      </c>
      <c r="C43" s="44" t="s">
        <v>375</v>
      </c>
      <c r="D43" s="42">
        <v>34.32</v>
      </c>
      <c r="E43" s="42">
        <v>34.32</v>
      </c>
      <c r="F43" s="42"/>
    </row>
    <row r="44" ht="20.05" customHeight="true" spans="2:6">
      <c r="B44" s="43" t="s">
        <v>376</v>
      </c>
      <c r="C44" s="44" t="s">
        <v>377</v>
      </c>
      <c r="D44" s="42">
        <v>7.32</v>
      </c>
      <c r="E44" s="42">
        <v>7.32</v>
      </c>
      <c r="F44" s="42"/>
    </row>
    <row r="45" ht="20.05" customHeight="true" spans="2:6">
      <c r="B45" s="40" t="s">
        <v>110</v>
      </c>
      <c r="C45" s="41" t="s">
        <v>22</v>
      </c>
      <c r="D45" s="42">
        <v>50</v>
      </c>
      <c r="E45" s="42"/>
      <c r="F45" s="42">
        <v>50</v>
      </c>
    </row>
    <row r="46" ht="20.05" customHeight="true" spans="2:6">
      <c r="B46" s="43" t="s">
        <v>378</v>
      </c>
      <c r="C46" s="44" t="s">
        <v>379</v>
      </c>
      <c r="D46" s="42">
        <v>50</v>
      </c>
      <c r="E46" s="42"/>
      <c r="F46" s="42">
        <v>50</v>
      </c>
    </row>
    <row r="47" ht="20.05" customHeight="true" spans="2:6">
      <c r="B47" s="43" t="s">
        <v>380</v>
      </c>
      <c r="C47" s="44" t="s">
        <v>381</v>
      </c>
      <c r="D47" s="42">
        <v>50</v>
      </c>
      <c r="E47" s="42"/>
      <c r="F47" s="42">
        <v>50</v>
      </c>
    </row>
    <row r="48" ht="20.05" customHeight="true" spans="2:6">
      <c r="B48" s="40" t="s">
        <v>115</v>
      </c>
      <c r="C48" s="41" t="s">
        <v>23</v>
      </c>
      <c r="D48" s="42">
        <v>543.36</v>
      </c>
      <c r="E48" s="42"/>
      <c r="F48" s="42">
        <v>543.36</v>
      </c>
    </row>
    <row r="49" ht="20.05" customHeight="true" spans="2:6">
      <c r="B49" s="43" t="s">
        <v>382</v>
      </c>
      <c r="C49" s="44" t="s">
        <v>383</v>
      </c>
      <c r="D49" s="42">
        <v>36.42</v>
      </c>
      <c r="E49" s="42"/>
      <c r="F49" s="42">
        <v>36.42</v>
      </c>
    </row>
    <row r="50" ht="20.05" customHeight="true" spans="2:6">
      <c r="B50" s="43" t="s">
        <v>384</v>
      </c>
      <c r="C50" s="44" t="s">
        <v>385</v>
      </c>
      <c r="D50" s="42">
        <v>8</v>
      </c>
      <c r="E50" s="42"/>
      <c r="F50" s="42">
        <v>8</v>
      </c>
    </row>
    <row r="51" ht="20.05" customHeight="true" spans="2:6">
      <c r="B51" s="43" t="s">
        <v>386</v>
      </c>
      <c r="C51" s="44" t="s">
        <v>387</v>
      </c>
      <c r="D51" s="42">
        <v>0.82</v>
      </c>
      <c r="E51" s="42"/>
      <c r="F51" s="42">
        <v>0.82</v>
      </c>
    </row>
    <row r="52" ht="20.05" customHeight="true" spans="2:6">
      <c r="B52" s="43" t="s">
        <v>388</v>
      </c>
      <c r="C52" s="44" t="s">
        <v>389</v>
      </c>
      <c r="D52" s="42">
        <v>27.6</v>
      </c>
      <c r="E52" s="42"/>
      <c r="F52" s="42">
        <v>27.6</v>
      </c>
    </row>
    <row r="53" ht="20.05" customHeight="true" spans="2:6">
      <c r="B53" s="43" t="s">
        <v>390</v>
      </c>
      <c r="C53" s="44" t="s">
        <v>391</v>
      </c>
      <c r="D53" s="42">
        <v>506.94</v>
      </c>
      <c r="E53" s="42"/>
      <c r="F53" s="42">
        <v>506.94</v>
      </c>
    </row>
    <row r="54" ht="20.05" customHeight="true" spans="2:6">
      <c r="B54" s="43" t="s">
        <v>392</v>
      </c>
      <c r="C54" s="44" t="s">
        <v>393</v>
      </c>
      <c r="D54" s="42">
        <v>506.94</v>
      </c>
      <c r="E54" s="42"/>
      <c r="F54" s="42">
        <v>506.94</v>
      </c>
    </row>
    <row r="55" ht="20.05" customHeight="true" spans="2:6">
      <c r="B55" s="40" t="s">
        <v>128</v>
      </c>
      <c r="C55" s="41" t="s">
        <v>24</v>
      </c>
      <c r="D55" s="42">
        <v>50.61</v>
      </c>
      <c r="E55" s="42">
        <v>50.61</v>
      </c>
      <c r="F55" s="42"/>
    </row>
    <row r="56" ht="20.05" customHeight="true" spans="2:6">
      <c r="B56" s="43" t="s">
        <v>394</v>
      </c>
      <c r="C56" s="44" t="s">
        <v>395</v>
      </c>
      <c r="D56" s="42">
        <v>50.61</v>
      </c>
      <c r="E56" s="42">
        <v>50.61</v>
      </c>
      <c r="F56" s="42"/>
    </row>
    <row r="57" ht="20.05" customHeight="true" spans="2:6">
      <c r="B57" s="43" t="s">
        <v>396</v>
      </c>
      <c r="C57" s="44" t="s">
        <v>397</v>
      </c>
      <c r="D57" s="42">
        <v>50.61</v>
      </c>
      <c r="E57" s="42">
        <v>50.61</v>
      </c>
      <c r="F57" s="42"/>
    </row>
    <row r="58" ht="20.05" customHeight="true" spans="2:6">
      <c r="B58" s="40" t="s">
        <v>199</v>
      </c>
      <c r="C58" s="41" t="s">
        <v>25</v>
      </c>
      <c r="D58" s="42">
        <v>20</v>
      </c>
      <c r="E58" s="42"/>
      <c r="F58" s="42">
        <v>20</v>
      </c>
    </row>
    <row r="59" ht="20.05" customHeight="true" spans="2:6">
      <c r="B59" s="43" t="s">
        <v>398</v>
      </c>
      <c r="C59" s="44" t="s">
        <v>399</v>
      </c>
      <c r="D59" s="42">
        <v>20</v>
      </c>
      <c r="E59" s="42"/>
      <c r="F59" s="42">
        <v>20</v>
      </c>
    </row>
    <row r="60" ht="20.05" customHeight="true" spans="2:6">
      <c r="B60" s="43" t="s">
        <v>400</v>
      </c>
      <c r="C60" s="44" t="s">
        <v>401</v>
      </c>
      <c r="D60" s="42">
        <v>20</v>
      </c>
      <c r="E60" s="42"/>
      <c r="F60" s="42">
        <v>20</v>
      </c>
    </row>
    <row r="61" ht="20.05" customHeight="true" spans="2:6">
      <c r="B61" s="45" t="s">
        <v>402</v>
      </c>
      <c r="C61" s="46" t="s">
        <v>403</v>
      </c>
      <c r="D61" s="47">
        <v>20</v>
      </c>
      <c r="E61" s="47"/>
      <c r="F61" s="47">
        <v>20</v>
      </c>
    </row>
  </sheetData>
  <mergeCells count="2">
    <mergeCell ref="B7:C7"/>
    <mergeCell ref="B2:F3"/>
  </mergeCells>
  <printOptions horizontalCentered="true"/>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H17" sqref="H17"/>
    </sheetView>
  </sheetViews>
  <sheetFormatPr defaultColWidth="10" defaultRowHeight="13.5" outlineLevelRow="7"/>
  <cols>
    <col min="1" max="1" width="0.408333333333333" customWidth="true"/>
    <col min="2" max="2" width="9.225" customWidth="true"/>
    <col min="3" max="3" width="12.075" customWidth="true"/>
    <col min="4" max="4" width="11.4" customWidth="true"/>
    <col min="5" max="5" width="10.9916666666667" customWidth="true"/>
    <col min="6" max="6" width="12.2" customWidth="true"/>
    <col min="7" max="7" width="12.6333333333333" customWidth="true"/>
    <col min="8" max="8" width="11.4" customWidth="true"/>
    <col min="9" max="9" width="10.9916666666667" customWidth="true"/>
    <col min="10" max="10" width="11.1333333333333" customWidth="true"/>
    <col min="11" max="11" width="12.35" customWidth="true"/>
    <col min="12" max="13" width="11.8083333333333" customWidth="true"/>
  </cols>
  <sheetData>
    <row r="1" ht="17.25" customHeight="true" spans="1:13">
      <c r="A1" s="26"/>
      <c r="B1" s="27" t="s">
        <v>404</v>
      </c>
      <c r="C1" s="26"/>
      <c r="D1" s="26"/>
      <c r="E1" s="26"/>
      <c r="F1" s="26"/>
      <c r="G1" s="26"/>
      <c r="H1" s="26"/>
      <c r="I1" s="26"/>
      <c r="J1" s="26"/>
      <c r="K1" s="26"/>
      <c r="L1" s="26"/>
      <c r="M1" s="26"/>
    </row>
    <row r="2" ht="16.35" customHeight="true" spans="2:13">
      <c r="B2" s="28" t="s">
        <v>405</v>
      </c>
      <c r="C2" s="28"/>
      <c r="D2" s="28"/>
      <c r="E2" s="28"/>
      <c r="F2" s="28"/>
      <c r="G2" s="28"/>
      <c r="H2" s="28"/>
      <c r="I2" s="28"/>
      <c r="J2" s="28"/>
      <c r="K2" s="28"/>
      <c r="L2" s="28"/>
      <c r="M2" s="28"/>
    </row>
    <row r="3" ht="16.35" customHeight="true" spans="2:13">
      <c r="B3" s="28"/>
      <c r="C3" s="28"/>
      <c r="D3" s="28"/>
      <c r="E3" s="28"/>
      <c r="F3" s="28"/>
      <c r="G3" s="28"/>
      <c r="H3" s="28"/>
      <c r="I3" s="28"/>
      <c r="J3" s="28"/>
      <c r="K3" s="28"/>
      <c r="L3" s="28"/>
      <c r="M3" s="28"/>
    </row>
    <row r="4" ht="16.35" customHeight="true" spans="2:13">
      <c r="B4" s="26"/>
      <c r="C4" s="26"/>
      <c r="D4" s="26"/>
      <c r="E4" s="26"/>
      <c r="F4" s="26"/>
      <c r="G4" s="26"/>
      <c r="H4" s="26"/>
      <c r="I4" s="26"/>
      <c r="J4" s="26"/>
      <c r="K4" s="26"/>
      <c r="L4" s="26"/>
      <c r="M4" s="26"/>
    </row>
    <row r="5" ht="21.55" customHeight="true" spans="2:13">
      <c r="B5" s="26"/>
      <c r="C5" s="26"/>
      <c r="D5" s="26"/>
      <c r="E5" s="26"/>
      <c r="F5" s="26"/>
      <c r="G5" s="26"/>
      <c r="H5" s="26"/>
      <c r="I5" s="26"/>
      <c r="J5" s="26"/>
      <c r="K5" s="26"/>
      <c r="L5" s="26"/>
      <c r="M5" s="34" t="s">
        <v>2</v>
      </c>
    </row>
    <row r="6" ht="65.55" customHeight="true" spans="2:13">
      <c r="B6" s="29" t="s">
        <v>406</v>
      </c>
      <c r="C6" s="29" t="s">
        <v>5</v>
      </c>
      <c r="D6" s="29" t="s">
        <v>138</v>
      </c>
      <c r="E6" s="29" t="s">
        <v>215</v>
      </c>
      <c r="F6" s="29" t="s">
        <v>216</v>
      </c>
      <c r="G6" s="29" t="s">
        <v>217</v>
      </c>
      <c r="H6" s="29" t="s">
        <v>218</v>
      </c>
      <c r="I6" s="29" t="s">
        <v>219</v>
      </c>
      <c r="J6" s="29" t="s">
        <v>220</v>
      </c>
      <c r="K6" s="29" t="s">
        <v>221</v>
      </c>
      <c r="L6" s="29" t="s">
        <v>222</v>
      </c>
      <c r="M6" s="29" t="s">
        <v>223</v>
      </c>
    </row>
    <row r="7" ht="23.25" customHeight="true" spans="2:13">
      <c r="B7" s="30" t="s">
        <v>7</v>
      </c>
      <c r="C7" s="30"/>
      <c r="D7" s="31">
        <v>5.54</v>
      </c>
      <c r="E7" s="31">
        <v>5.54</v>
      </c>
      <c r="F7" s="31"/>
      <c r="G7" s="31"/>
      <c r="H7" s="31"/>
      <c r="I7" s="31"/>
      <c r="J7" s="31"/>
      <c r="K7" s="31"/>
      <c r="L7" s="31"/>
      <c r="M7" s="31"/>
    </row>
    <row r="8" ht="21.55" customHeight="true" spans="2:13">
      <c r="B8" s="32" t="s">
        <v>407</v>
      </c>
      <c r="C8" s="32" t="s">
        <v>408</v>
      </c>
      <c r="D8" s="33">
        <v>5.54</v>
      </c>
      <c r="E8" s="33">
        <v>5.54</v>
      </c>
      <c r="F8" s="33"/>
      <c r="G8" s="33"/>
      <c r="H8" s="33"/>
      <c r="I8" s="33"/>
      <c r="J8" s="33"/>
      <c r="K8" s="33"/>
      <c r="L8" s="33"/>
      <c r="M8" s="33"/>
    </row>
  </sheetData>
  <mergeCells count="2">
    <mergeCell ref="B7:C7"/>
    <mergeCell ref="B2:M3"/>
  </mergeCells>
  <printOptions horizontalCentered="true"/>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表一</vt:lpstr>
      <vt:lpstr>表二</vt:lpstr>
      <vt:lpstr>表三</vt:lpstr>
      <vt:lpstr>表四</vt:lpstr>
      <vt:lpstr>表五</vt:lpstr>
      <vt:lpstr>表六</vt:lpstr>
      <vt:lpstr>表七</vt:lpstr>
      <vt:lpstr>表八</vt:lpstr>
      <vt:lpstr>表九</vt:lpstr>
      <vt:lpstr>表十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2024-02-18T11:17:00Z</dcterms:created>
  <dcterms:modified xsi:type="dcterms:W3CDTF">2025-09-24T15:10:05Z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B8547298A9C2462F86F1CC747EC22AF2_12</vt:lpwstr>
  </property>
  <property fmtid="{D5CDD505-2E9C-101B-9397-08002B2CF9AE}" pid="3" name="KSOProductBuildVer">
    <vt:lpwstr>2052-11.8.2.10125</vt:lpwstr>
  </property>
</Properties>
</file>