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10" activeTab="0"/>
  </bookViews>
  <sheets>
    <sheet name="2022年" sheetId="1" r:id="rId1"/>
  </sheets>
  <definedNames/>
  <calcPr fullCalcOnLoad="1"/>
</workbook>
</file>

<file path=xl/sharedStrings.xml><?xml version="1.0" encoding="utf-8"?>
<sst xmlns="http://schemas.openxmlformats.org/spreadsheetml/2006/main" count="380" uniqueCount="91">
  <si>
    <r>
      <t>重庆市梁平区</t>
    </r>
    <r>
      <rPr>
        <b/>
        <u val="single"/>
        <sz val="16"/>
        <rFont val="宋体"/>
        <family val="0"/>
      </rPr>
      <t xml:space="preserve"> 明达 </t>
    </r>
    <r>
      <rPr>
        <b/>
        <sz val="16"/>
        <rFont val="宋体"/>
        <family val="0"/>
      </rPr>
      <t>镇村镇建设项目规划许可办理情况表（2022年上半年季度）</t>
    </r>
  </si>
  <si>
    <t>序号</t>
  </si>
  <si>
    <t>类别</t>
  </si>
  <si>
    <t>土地类别</t>
  </si>
  <si>
    <t>建设地点</t>
  </si>
  <si>
    <t>具体地址</t>
  </si>
  <si>
    <t>建设性质（新/改/扩建）</t>
  </si>
  <si>
    <t>建房人</t>
  </si>
  <si>
    <t>户籍农业人口数</t>
  </si>
  <si>
    <t>旧宅情况</t>
  </si>
  <si>
    <t>审批情况</t>
  </si>
  <si>
    <t>许可批准时间</t>
  </si>
  <si>
    <t>许可证编号</t>
  </si>
  <si>
    <t>选用农房图集号      (如不选用说明理由)</t>
  </si>
  <si>
    <t>预计开工时间</t>
  </si>
  <si>
    <t>备注</t>
  </si>
  <si>
    <t>国有     (续办项目)</t>
  </si>
  <si>
    <t>集体</t>
  </si>
  <si>
    <t>规划区内</t>
  </si>
  <si>
    <t>规划区外</t>
  </si>
  <si>
    <t>占地面积（㎡）</t>
  </si>
  <si>
    <t>建筑面积（㎡）</t>
  </si>
  <si>
    <t>层数</t>
  </si>
  <si>
    <t>农民新村</t>
  </si>
  <si>
    <t>散户</t>
  </si>
  <si>
    <t>乡村建设规划许可证</t>
  </si>
  <si>
    <t>√</t>
  </si>
  <si>
    <t>明达镇坪山村</t>
  </si>
  <si>
    <t>原址改建</t>
  </si>
  <si>
    <t>秦*端</t>
  </si>
  <si>
    <t>乡字第明达住*******</t>
  </si>
  <si>
    <t>通用图集7号</t>
  </si>
  <si>
    <t>秦*坤</t>
  </si>
  <si>
    <t>秦*光</t>
  </si>
  <si>
    <t>明达镇天台社区</t>
  </si>
  <si>
    <t>王*国</t>
  </si>
  <si>
    <t>明达镇新益村</t>
  </si>
  <si>
    <t>许*孝</t>
  </si>
  <si>
    <t>张*祥</t>
  </si>
  <si>
    <t>杜*中</t>
  </si>
  <si>
    <t>明达镇明达村</t>
  </si>
  <si>
    <t>刘*兰</t>
  </si>
  <si>
    <t>明达镇字库村</t>
  </si>
  <si>
    <t>谢*余</t>
  </si>
  <si>
    <t>明达镇龙马村</t>
  </si>
  <si>
    <t>江*建</t>
  </si>
  <si>
    <t>明达镇红八村</t>
  </si>
  <si>
    <t>江*华</t>
  </si>
  <si>
    <t>赖*权</t>
  </si>
  <si>
    <t>改扩建</t>
  </si>
  <si>
    <t>周*祥</t>
  </si>
  <si>
    <t>明达镇长久村</t>
  </si>
  <si>
    <t>丁*龙</t>
  </si>
  <si>
    <t>明达镇福来村</t>
  </si>
  <si>
    <t>冯*培</t>
  </si>
  <si>
    <t>新  建</t>
  </si>
  <si>
    <t>王*平</t>
  </si>
  <si>
    <t>刘*红</t>
  </si>
  <si>
    <t>郑*珍</t>
  </si>
  <si>
    <t>移  建</t>
  </si>
  <si>
    <t>吕*令</t>
  </si>
  <si>
    <t>刘* 超</t>
  </si>
  <si>
    <t>徐*香</t>
  </si>
  <si>
    <t>王*英</t>
  </si>
  <si>
    <t>姜*美</t>
  </si>
  <si>
    <t>明达镇朝阳村</t>
  </si>
  <si>
    <t>唐*平</t>
  </si>
  <si>
    <t>刘*荣</t>
  </si>
  <si>
    <t>古*杰</t>
  </si>
  <si>
    <t>改建</t>
  </si>
  <si>
    <t>银*权</t>
  </si>
  <si>
    <t>杨*国</t>
  </si>
  <si>
    <t>罗*华</t>
  </si>
  <si>
    <t>新建</t>
  </si>
  <si>
    <t>何*超</t>
  </si>
  <si>
    <t>吴*元</t>
  </si>
  <si>
    <t>蒋*坤</t>
  </si>
  <si>
    <t>蓝*平</t>
  </si>
  <si>
    <t>姚*权</t>
  </si>
  <si>
    <t>吴*国</t>
  </si>
  <si>
    <t>杨*建</t>
  </si>
  <si>
    <t>蒋*文</t>
  </si>
  <si>
    <t>黄*直</t>
  </si>
  <si>
    <t>江*东</t>
  </si>
  <si>
    <t>扩  建</t>
  </si>
  <si>
    <t>唐*和</t>
  </si>
  <si>
    <t>李*胜</t>
  </si>
  <si>
    <t>李*大</t>
  </si>
  <si>
    <t>蒋*明</t>
  </si>
  <si>
    <t>江*伍</t>
  </si>
  <si>
    <t>填表说明：1、规划区内建议选用农房标准图集（如不选用则要说明原因），规划区外必须选用农房标准图集。2、本表每月底按时如实填报，我局将不定期不定时抽查，并纳入考核。3、国有土地仅限于2017年3月1日前办理了选址意见书或用地规划许可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</si>
</sst>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1"/>
      <color indexed="63"/>
      <name val="宋体"/>
      <family val="0"/>
    </font>
    <font>
      <sz val="12"/>
      <color indexed="63"/>
      <name val="宋体"/>
      <family val="0"/>
    </font>
    <font>
      <sz val="12"/>
      <name val="Arial"/>
      <family val="2"/>
    </font>
    <font>
      <sz val="11"/>
      <name val="方正仿宋_GBK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u val="single"/>
      <sz val="16"/>
      <name val="宋体"/>
      <family val="0"/>
    </font>
    <font>
      <sz val="11"/>
      <color theme="3" tint="-0.2499700039625167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2" fillId="8" borderId="4" applyNumberFormat="0" applyAlignment="0" applyProtection="0"/>
    <xf numFmtId="0" fontId="23" fillId="0" borderId="5" applyNumberFormat="0" applyFill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1" fillId="0" borderId="7" applyNumberFormat="0" applyFill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8" fillId="17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7" fillId="18" borderId="0" applyNumberFormat="0" applyBorder="0" applyAlignment="0" applyProtection="0"/>
    <xf numFmtId="0" fontId="10" fillId="6" borderId="0" applyNumberFormat="0" applyBorder="0" applyAlignment="0" applyProtection="0"/>
    <xf numFmtId="0" fontId="23" fillId="0" borderId="5" applyNumberFormat="0" applyFill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25" fillId="22" borderId="1" applyNumberFormat="0" applyAlignment="0" applyProtection="0"/>
    <xf numFmtId="0" fontId="24" fillId="0" borderId="3" applyNumberFormat="0" applyFill="0" applyAlignment="0" applyProtection="0"/>
    <xf numFmtId="0" fontId="0" fillId="7" borderId="2" applyNumberFormat="0" applyFont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5" fillId="22" borderId="8" applyNumberFormat="0" applyAlignment="0" applyProtection="0"/>
    <xf numFmtId="0" fontId="2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6" fillId="2" borderId="1" applyNumberFormat="0" applyAlignment="0" applyProtection="0"/>
    <xf numFmtId="0" fontId="11" fillId="0" borderId="9" applyNumberFormat="0" applyFill="0" applyAlignment="0" applyProtection="0"/>
    <xf numFmtId="0" fontId="15" fillId="22" borderId="8" applyNumberFormat="0" applyAlignment="0" applyProtection="0"/>
    <xf numFmtId="0" fontId="22" fillId="8" borderId="4" applyNumberFormat="0" applyAlignment="0" applyProtection="0"/>
    <xf numFmtId="0" fontId="14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0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19" borderId="0" applyNumberFormat="0" applyBorder="0" applyAlignment="0" applyProtection="0"/>
    <xf numFmtId="0" fontId="11" fillId="0" borderId="9" applyNumberFormat="0" applyFill="0" applyAlignment="0" applyProtection="0"/>
    <xf numFmtId="0" fontId="10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8" fillId="17" borderId="0" applyNumberFormat="0" applyBorder="0" applyAlignment="0" applyProtection="0"/>
    <xf numFmtId="0" fontId="10" fillId="21" borderId="0" applyNumberFormat="0" applyBorder="0" applyAlignment="0" applyProtection="0"/>
    <xf numFmtId="0" fontId="9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10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22" borderId="1" applyNumberFormat="0" applyAlignment="0" applyProtection="0"/>
    <xf numFmtId="0" fontId="9" fillId="14" borderId="0" applyNumberFormat="0" applyBorder="0" applyAlignment="0" applyProtection="0"/>
    <xf numFmtId="0" fontId="10" fillId="4" borderId="0" applyNumberFormat="0" applyBorder="0" applyAlignment="0" applyProtection="0"/>
    <xf numFmtId="0" fontId="9" fillId="1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6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60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1" xfId="60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27" applyFont="1" applyBorder="1" applyAlignment="1">
      <alignment horizontal="center" vertical="center"/>
      <protection/>
    </xf>
    <xf numFmtId="0" fontId="1" fillId="0" borderId="17" xfId="0" applyFont="1" applyBorder="1" applyAlignment="1">
      <alignment horizontal="center"/>
    </xf>
    <xf numFmtId="0" fontId="0" fillId="0" borderId="11" xfId="27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60" applyFont="1" applyBorder="1" applyAlignment="1">
      <alignment horizontal="center" vertical="center" wrapText="1"/>
      <protection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60" applyFont="1" applyBorder="1" applyAlignment="1">
      <alignment horizontal="center" vertical="center" wrapText="1"/>
      <protection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60" applyFont="1" applyBorder="1" applyAlignment="1">
      <alignment horizontal="center" vertical="center" wrapText="1"/>
      <protection/>
    </xf>
    <xf numFmtId="0" fontId="1" fillId="0" borderId="17" xfId="27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1" xfId="27" applyFont="1" applyBorder="1" applyAlignment="1">
      <alignment horizontal="center" vertical="center" wrapText="1"/>
      <protection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27" applyFont="1" applyBorder="1" applyAlignment="1">
      <alignment horizontal="center" vertical="center" wrapText="1"/>
      <protection/>
    </xf>
    <xf numFmtId="0" fontId="0" fillId="0" borderId="21" xfId="60" applyFont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31" fontId="1" fillId="0" borderId="17" xfId="27" applyNumberFormat="1" applyFont="1" applyBorder="1" applyAlignment="1">
      <alignment horizontal="center" vertical="center"/>
      <protection/>
    </xf>
    <xf numFmtId="0" fontId="28" fillId="24" borderId="17" xfId="27" applyFont="1" applyFill="1" applyBorder="1" applyAlignment="1">
      <alignment horizontal="center" vertical="center"/>
      <protection/>
    </xf>
    <xf numFmtId="0" fontId="0" fillId="0" borderId="17" xfId="27" applyFont="1" applyBorder="1" applyAlignment="1">
      <alignment horizontal="center" vertical="center"/>
      <protection/>
    </xf>
    <xf numFmtId="57" fontId="1" fillId="0" borderId="17" xfId="27" applyNumberFormat="1" applyFont="1" applyBorder="1" applyAlignment="1">
      <alignment horizontal="center" vertical="center"/>
      <protection/>
    </xf>
    <xf numFmtId="31" fontId="1" fillId="0" borderId="17" xfId="27" applyNumberFormat="1" applyFont="1" applyBorder="1" applyAlignment="1">
      <alignment horizontal="center" vertical="center"/>
      <protection/>
    </xf>
    <xf numFmtId="57" fontId="1" fillId="0" borderId="17" xfId="27" applyNumberFormat="1" applyFont="1" applyBorder="1" applyAlignment="1">
      <alignment horizontal="center" vertical="center"/>
      <protection/>
    </xf>
    <xf numFmtId="0" fontId="28" fillId="24" borderId="17" xfId="27" applyFont="1" applyFill="1" applyBorder="1" applyAlignment="1">
      <alignment horizontal="center" vertical="center"/>
      <protection/>
    </xf>
    <xf numFmtId="0" fontId="1" fillId="0" borderId="17" xfId="27" applyFont="1" applyBorder="1" applyAlignment="1">
      <alignment horizontal="center" vertical="center"/>
      <protection/>
    </xf>
  </cellXfs>
  <cellStyles count="93">
    <cellStyle name="Normal" xfId="0"/>
    <cellStyle name="输入 2" xfId="15"/>
    <cellStyle name="强调文字颜色 5 2" xfId="16"/>
    <cellStyle name="强调文字颜色 4 2" xfId="17"/>
    <cellStyle name="强调文字颜色 3 2" xfId="18"/>
    <cellStyle name="强调文字颜色 2 2" xfId="19"/>
    <cellStyle name="警告文本 2" xfId="20"/>
    <cellStyle name="注释 2" xfId="21"/>
    <cellStyle name="链接单元格 2" xfId="22"/>
    <cellStyle name="解释性文本 2" xfId="23"/>
    <cellStyle name="检查单元格 2" xfId="24"/>
    <cellStyle name="汇总 2" xfId="25"/>
    <cellStyle name="好 2" xfId="26"/>
    <cellStyle name="常规 2" xfId="27"/>
    <cellStyle name="标题 4 2" xfId="28"/>
    <cellStyle name="标题 3 2" xfId="29"/>
    <cellStyle name="标题 2 2" xfId="30"/>
    <cellStyle name="60% - 强调文字颜色 5 2" xfId="31"/>
    <cellStyle name="60% - 强调文字颜色 3 2" xfId="32"/>
    <cellStyle name="40% - 强调文字颜色 3 2" xfId="33"/>
    <cellStyle name="20% - 强调文字颜色 5 2" xfId="34"/>
    <cellStyle name="20% - 强调文字颜色 4 2" xfId="35"/>
    <cellStyle name="20% - 强调文字颜色 3 2" xfId="36"/>
    <cellStyle name="60% - 强调文字颜色 6 2" xfId="37"/>
    <cellStyle name="40% - 强调文字颜色 1" xfId="38"/>
    <cellStyle name="60% - 强调文字颜色 4" xfId="39"/>
    <cellStyle name="40% - 强调文字颜色 6 2" xfId="40"/>
    <cellStyle name="强调文字颜色 1" xfId="41"/>
    <cellStyle name="强调文字颜色 1 2" xfId="42"/>
    <cellStyle name="适中" xfId="43"/>
    <cellStyle name="20% - 强调文字颜色 6" xfId="44"/>
    <cellStyle name="常规 3" xfId="45"/>
    <cellStyle name="差" xfId="46"/>
    <cellStyle name="强调文字颜色 2" xfId="47"/>
    <cellStyle name="汇总" xfId="48"/>
    <cellStyle name="60% - 强调文字颜色 2 2" xfId="49"/>
    <cellStyle name="强调文字颜色 5" xfId="50"/>
    <cellStyle name="40% - 强调文字颜色 2 2" xfId="51"/>
    <cellStyle name="20% - 强调文字颜色 1" xfId="52"/>
    <cellStyle name="标题 4" xfId="53"/>
    <cellStyle name="标题 2" xfId="54"/>
    <cellStyle name="Percent" xfId="55"/>
    <cellStyle name="Comma" xfId="56"/>
    <cellStyle name="Currency" xfId="57"/>
    <cellStyle name="好" xfId="58"/>
    <cellStyle name="60% - 强调文字颜色 3" xfId="59"/>
    <cellStyle name="常规_Sheet1" xfId="60"/>
    <cellStyle name="Comma [0]" xfId="61"/>
    <cellStyle name="60% - 强调文字颜色 1" xfId="62"/>
    <cellStyle name="计算" xfId="63"/>
    <cellStyle name="链接单元格" xfId="64"/>
    <cellStyle name="注释" xfId="65"/>
    <cellStyle name="解释性文本" xfId="66"/>
    <cellStyle name="Currency [0]" xfId="67"/>
    <cellStyle name="20% - 强调文字颜色 3" xfId="68"/>
    <cellStyle name="40% - 强调文字颜色 6" xfId="69"/>
    <cellStyle name="输出" xfId="70"/>
    <cellStyle name="Hyperlink" xfId="71"/>
    <cellStyle name="差 2" xfId="72"/>
    <cellStyle name="输入" xfId="73"/>
    <cellStyle name="标题 1" xfId="74"/>
    <cellStyle name="输出 2" xfId="75"/>
    <cellStyle name="检查单元格" xfId="76"/>
    <cellStyle name="标题 3" xfId="77"/>
    <cellStyle name="Followed Hyperlink" xfId="78"/>
    <cellStyle name="标题 5" xfId="79"/>
    <cellStyle name="标题" xfId="80"/>
    <cellStyle name="20% - 强调文字颜色 2" xfId="81"/>
    <cellStyle name="强调文字颜色 6 2" xfId="82"/>
    <cellStyle name="40% - 强调文字颜色 5" xfId="83"/>
    <cellStyle name="20% - 强调文字颜色 6 2" xfId="84"/>
    <cellStyle name="40% - 强调文字颜色 2" xfId="85"/>
    <cellStyle name="标题 1 2" xfId="86"/>
    <cellStyle name="60% - 强调文字颜色 5" xfId="87"/>
    <cellStyle name="60% - 强调文字颜色 2" xfId="88"/>
    <cellStyle name="强调文字颜色 3" xfId="89"/>
    <cellStyle name="适中 2" xfId="90"/>
    <cellStyle name="60% - 强调文字颜色 1 2" xfId="91"/>
    <cellStyle name="40% - 强调文字颜色 3" xfId="92"/>
    <cellStyle name="60% - 强调文字颜色 6" xfId="93"/>
    <cellStyle name="强调文字颜色 4" xfId="94"/>
    <cellStyle name="20% - 强调文字颜色 4" xfId="95"/>
    <cellStyle name="20% - 强调文字颜色 5" xfId="96"/>
    <cellStyle name="20% - 强调文字颜色 2 2" xfId="97"/>
    <cellStyle name="强调文字颜色 6" xfId="98"/>
    <cellStyle name="40% - 强调文字颜色 4" xfId="99"/>
    <cellStyle name="20% - 强调文字颜色 1 2" xfId="100"/>
    <cellStyle name="40% - 强调文字颜色 4 2" xfId="101"/>
    <cellStyle name="警告文本" xfId="102"/>
    <cellStyle name="计算 2" xfId="103"/>
    <cellStyle name="40% - 强调文字颜色 1 2" xfId="104"/>
    <cellStyle name="60% - 强调文字颜色 4 2" xfId="105"/>
    <cellStyle name="40% - 强调文字颜色 5 2" xfId="10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E1">
      <selection activeCell="N14" sqref="N14"/>
    </sheetView>
  </sheetViews>
  <sheetFormatPr defaultColWidth="9.00390625" defaultRowHeight="14.25"/>
  <cols>
    <col min="1" max="1" width="6.00390625" style="0" customWidth="1"/>
    <col min="2" max="2" width="21.625" style="0" customWidth="1"/>
    <col min="3" max="3" width="6.875" style="0" customWidth="1"/>
    <col min="4" max="4" width="6.125" style="0" customWidth="1"/>
    <col min="5" max="5" width="10.75390625" style="0" customWidth="1"/>
    <col min="6" max="6" width="8.25390625" style="0" customWidth="1"/>
    <col min="7" max="7" width="6.25390625" style="0" customWidth="1"/>
    <col min="8" max="8" width="22.00390625" style="0" customWidth="1"/>
    <col min="9" max="9" width="10.00390625" style="0" customWidth="1"/>
    <col min="11" max="11" width="6.125" style="0" customWidth="1"/>
    <col min="12" max="12" width="8.00390625" style="0" customWidth="1"/>
    <col min="13" max="13" width="8.75390625" style="0" customWidth="1"/>
    <col min="14" max="14" width="10.875" style="0" customWidth="1"/>
    <col min="15" max="15" width="7.50390625" style="0" customWidth="1"/>
    <col min="16" max="16" width="5.25390625" style="0" customWidth="1"/>
    <col min="17" max="17" width="16.625" style="0" customWidth="1"/>
    <col min="18" max="18" width="27.375" style="0" customWidth="1"/>
    <col min="19" max="19" width="21.375" style="0" customWidth="1"/>
    <col min="20" max="20" width="14.125" style="0" customWidth="1"/>
    <col min="21" max="21" width="18.00390625" style="0" customWidth="1"/>
    <col min="23" max="23" width="14.125" style="0" customWidth="1"/>
  </cols>
  <sheetData>
    <row r="1" spans="1:21" ht="42.7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5.5" customHeight="1">
      <c r="A2" s="5" t="s">
        <v>1</v>
      </c>
      <c r="B2" s="6" t="s">
        <v>2</v>
      </c>
      <c r="C2" s="7" t="s">
        <v>3</v>
      </c>
      <c r="D2" s="5"/>
      <c r="E2" s="24" t="s">
        <v>4</v>
      </c>
      <c r="F2" s="25"/>
      <c r="G2" s="25"/>
      <c r="H2" s="26" t="s">
        <v>5</v>
      </c>
      <c r="I2" s="37" t="s">
        <v>6</v>
      </c>
      <c r="J2" s="27" t="s">
        <v>7</v>
      </c>
      <c r="K2" s="38" t="s">
        <v>8</v>
      </c>
      <c r="L2" s="39" t="s">
        <v>9</v>
      </c>
      <c r="M2" s="53"/>
      <c r="N2" s="54" t="s">
        <v>10</v>
      </c>
      <c r="O2" s="55"/>
      <c r="P2" s="56"/>
      <c r="Q2" s="58" t="s">
        <v>11</v>
      </c>
      <c r="R2" s="37" t="s">
        <v>12</v>
      </c>
      <c r="S2" s="37" t="s">
        <v>13</v>
      </c>
      <c r="T2" s="37" t="s">
        <v>14</v>
      </c>
      <c r="U2" s="27" t="s">
        <v>15</v>
      </c>
    </row>
    <row r="3" spans="1:21" ht="25.5" customHeight="1">
      <c r="A3" s="5"/>
      <c r="B3" s="8"/>
      <c r="C3" s="9" t="s">
        <v>16</v>
      </c>
      <c r="D3" s="10" t="s">
        <v>17</v>
      </c>
      <c r="E3" s="27" t="s">
        <v>18</v>
      </c>
      <c r="F3" s="24" t="s">
        <v>19</v>
      </c>
      <c r="G3" s="25"/>
      <c r="H3" s="26"/>
      <c r="I3" s="40"/>
      <c r="J3" s="10"/>
      <c r="K3" s="41"/>
      <c r="L3" s="42" t="s">
        <v>20</v>
      </c>
      <c r="M3" s="42" t="s">
        <v>21</v>
      </c>
      <c r="N3" s="57" t="s">
        <v>20</v>
      </c>
      <c r="O3" s="57" t="s">
        <v>21</v>
      </c>
      <c r="P3" s="5" t="s">
        <v>22</v>
      </c>
      <c r="Q3" s="41"/>
      <c r="R3" s="40"/>
      <c r="S3" s="40"/>
      <c r="T3" s="40"/>
      <c r="U3" s="10"/>
    </row>
    <row r="4" spans="1:21" ht="25.5" customHeight="1">
      <c r="A4" s="5"/>
      <c r="B4" s="6"/>
      <c r="C4" s="11"/>
      <c r="D4" s="12"/>
      <c r="E4" s="12"/>
      <c r="F4" s="28" t="s">
        <v>23</v>
      </c>
      <c r="G4" s="29" t="s">
        <v>24</v>
      </c>
      <c r="H4" s="26"/>
      <c r="I4" s="43"/>
      <c r="J4" s="12"/>
      <c r="K4" s="44"/>
      <c r="L4" s="45"/>
      <c r="M4" s="45"/>
      <c r="N4" s="57"/>
      <c r="O4" s="57"/>
      <c r="P4" s="5"/>
      <c r="Q4" s="44"/>
      <c r="R4" s="43"/>
      <c r="S4" s="43"/>
      <c r="T4" s="43"/>
      <c r="U4" s="12"/>
    </row>
    <row r="5" spans="1:21" s="1" customFormat="1" ht="25.5" customHeight="1">
      <c r="A5" s="13">
        <v>1</v>
      </c>
      <c r="B5" s="14" t="s">
        <v>25</v>
      </c>
      <c r="C5" s="13"/>
      <c r="D5" s="15" t="s">
        <v>26</v>
      </c>
      <c r="E5" s="30"/>
      <c r="F5" s="15"/>
      <c r="G5" s="15" t="s">
        <v>26</v>
      </c>
      <c r="H5" s="31" t="s">
        <v>27</v>
      </c>
      <c r="I5" s="46" t="s">
        <v>28</v>
      </c>
      <c r="J5" s="47" t="s">
        <v>29</v>
      </c>
      <c r="K5" s="31">
        <v>4</v>
      </c>
      <c r="L5" s="48">
        <v>73.71</v>
      </c>
      <c r="M5" s="48">
        <v>139.32</v>
      </c>
      <c r="N5" s="48">
        <v>73.71</v>
      </c>
      <c r="O5" s="48">
        <v>147.42</v>
      </c>
      <c r="P5" s="31">
        <v>2</v>
      </c>
      <c r="Q5" s="59">
        <v>44644</v>
      </c>
      <c r="R5" s="60" t="s">
        <v>30</v>
      </c>
      <c r="S5" s="61" t="s">
        <v>31</v>
      </c>
      <c r="T5" s="62">
        <v>44621</v>
      </c>
      <c r="U5" s="46"/>
    </row>
    <row r="6" spans="1:21" s="1" customFormat="1" ht="25.5" customHeight="1">
      <c r="A6" s="13">
        <v>2</v>
      </c>
      <c r="B6" s="14" t="s">
        <v>25</v>
      </c>
      <c r="C6" s="13"/>
      <c r="D6" s="15" t="s">
        <v>26</v>
      </c>
      <c r="E6" s="32"/>
      <c r="F6" s="32"/>
      <c r="G6" s="15" t="s">
        <v>26</v>
      </c>
      <c r="H6" s="31" t="s">
        <v>27</v>
      </c>
      <c r="I6" s="46" t="s">
        <v>28</v>
      </c>
      <c r="J6" s="47" t="s">
        <v>32</v>
      </c>
      <c r="K6" s="31">
        <v>5</v>
      </c>
      <c r="L6" s="48">
        <v>73.71</v>
      </c>
      <c r="M6" s="48">
        <v>139.32</v>
      </c>
      <c r="N6" s="48">
        <v>73.71</v>
      </c>
      <c r="O6" s="48">
        <v>147.42</v>
      </c>
      <c r="P6" s="31">
        <v>2</v>
      </c>
      <c r="Q6" s="59">
        <v>44644</v>
      </c>
      <c r="R6" s="60" t="s">
        <v>30</v>
      </c>
      <c r="S6" s="61" t="s">
        <v>31</v>
      </c>
      <c r="T6" s="62">
        <v>44622</v>
      </c>
      <c r="U6" s="46"/>
    </row>
    <row r="7" spans="1:21" s="1" customFormat="1" ht="25.5" customHeight="1">
      <c r="A7" s="13">
        <v>3</v>
      </c>
      <c r="B7" s="14" t="s">
        <v>25</v>
      </c>
      <c r="C7" s="13"/>
      <c r="D7" s="15" t="s">
        <v>26</v>
      </c>
      <c r="E7" s="32"/>
      <c r="F7" s="32"/>
      <c r="G7" s="15" t="s">
        <v>26</v>
      </c>
      <c r="H7" s="31" t="s">
        <v>27</v>
      </c>
      <c r="I7" s="46" t="s">
        <v>28</v>
      </c>
      <c r="J7" s="47" t="s">
        <v>33</v>
      </c>
      <c r="K7" s="31">
        <v>3</v>
      </c>
      <c r="L7" s="48">
        <v>73.71</v>
      </c>
      <c r="M7" s="48">
        <v>139.32</v>
      </c>
      <c r="N7" s="48">
        <v>73.71</v>
      </c>
      <c r="O7" s="48">
        <v>147.42</v>
      </c>
      <c r="P7" s="31">
        <v>2</v>
      </c>
      <c r="Q7" s="59">
        <v>44644</v>
      </c>
      <c r="R7" s="60" t="s">
        <v>30</v>
      </c>
      <c r="S7" s="61" t="s">
        <v>31</v>
      </c>
      <c r="T7" s="62">
        <v>44623</v>
      </c>
      <c r="U7" s="46"/>
    </row>
    <row r="8" spans="1:21" s="1" customFormat="1" ht="25.5" customHeight="1">
      <c r="A8" s="13">
        <v>4</v>
      </c>
      <c r="B8" s="14" t="s">
        <v>25</v>
      </c>
      <c r="C8" s="16"/>
      <c r="D8" s="15" t="s">
        <v>26</v>
      </c>
      <c r="E8" s="17"/>
      <c r="F8" s="32"/>
      <c r="G8" s="15" t="s">
        <v>26</v>
      </c>
      <c r="H8" s="31" t="s">
        <v>34</v>
      </c>
      <c r="I8" s="46" t="s">
        <v>28</v>
      </c>
      <c r="J8" s="47" t="s">
        <v>35</v>
      </c>
      <c r="K8" s="31">
        <v>5</v>
      </c>
      <c r="L8" s="48">
        <v>124.35</v>
      </c>
      <c r="M8" s="48">
        <v>355.08</v>
      </c>
      <c r="N8" s="48">
        <v>124.35</v>
      </c>
      <c r="O8" s="48">
        <v>373.05</v>
      </c>
      <c r="P8" s="31">
        <v>3</v>
      </c>
      <c r="Q8" s="59">
        <v>44644</v>
      </c>
      <c r="R8" s="60" t="s">
        <v>30</v>
      </c>
      <c r="S8" s="61" t="s">
        <v>31</v>
      </c>
      <c r="T8" s="62">
        <v>44624</v>
      </c>
      <c r="U8" s="46"/>
    </row>
    <row r="9" spans="1:21" s="1" customFormat="1" ht="25.5" customHeight="1">
      <c r="A9" s="13">
        <v>5</v>
      </c>
      <c r="B9" s="14" t="s">
        <v>25</v>
      </c>
      <c r="C9" s="16"/>
      <c r="D9" s="15" t="s">
        <v>26</v>
      </c>
      <c r="E9" s="17"/>
      <c r="F9" s="32"/>
      <c r="G9" s="15" t="s">
        <v>26</v>
      </c>
      <c r="H9" s="31" t="s">
        <v>36</v>
      </c>
      <c r="I9" s="46" t="s">
        <v>28</v>
      </c>
      <c r="J9" s="47" t="s">
        <v>37</v>
      </c>
      <c r="K9" s="31">
        <v>4</v>
      </c>
      <c r="L9" s="48">
        <v>145.6</v>
      </c>
      <c r="M9" s="48">
        <v>238.08</v>
      </c>
      <c r="N9" s="48">
        <v>120</v>
      </c>
      <c r="O9" s="48">
        <v>120</v>
      </c>
      <c r="P9" s="31">
        <v>1</v>
      </c>
      <c r="Q9" s="59">
        <v>44644</v>
      </c>
      <c r="R9" s="60" t="s">
        <v>30</v>
      </c>
      <c r="S9" s="61" t="s">
        <v>31</v>
      </c>
      <c r="T9" s="62">
        <v>44625</v>
      </c>
      <c r="U9" s="46"/>
    </row>
    <row r="10" spans="1:21" s="1" customFormat="1" ht="25.5" customHeight="1">
      <c r="A10" s="13">
        <v>6</v>
      </c>
      <c r="B10" s="14" t="s">
        <v>25</v>
      </c>
      <c r="C10" s="16"/>
      <c r="D10" s="15" t="s">
        <v>26</v>
      </c>
      <c r="E10" s="17"/>
      <c r="F10" s="32"/>
      <c r="G10" s="15" t="s">
        <v>26</v>
      </c>
      <c r="H10" s="31" t="s">
        <v>36</v>
      </c>
      <c r="I10" s="46" t="s">
        <v>28</v>
      </c>
      <c r="J10" s="47" t="s">
        <v>38</v>
      </c>
      <c r="K10" s="31">
        <v>2</v>
      </c>
      <c r="L10" s="48">
        <v>191.5</v>
      </c>
      <c r="M10" s="48">
        <v>150.4</v>
      </c>
      <c r="N10" s="48">
        <v>50</v>
      </c>
      <c r="O10" s="48">
        <v>50</v>
      </c>
      <c r="P10" s="31">
        <v>1</v>
      </c>
      <c r="Q10" s="59">
        <v>44644</v>
      </c>
      <c r="R10" s="60" t="s">
        <v>30</v>
      </c>
      <c r="S10" s="61" t="s">
        <v>31</v>
      </c>
      <c r="T10" s="62">
        <v>44626</v>
      </c>
      <c r="U10" s="46"/>
    </row>
    <row r="11" spans="1:21" s="1" customFormat="1" ht="25.5" customHeight="1">
      <c r="A11" s="13">
        <v>7</v>
      </c>
      <c r="B11" s="14" t="s">
        <v>25</v>
      </c>
      <c r="C11" s="16"/>
      <c r="D11" s="15" t="s">
        <v>26</v>
      </c>
      <c r="E11" s="32"/>
      <c r="F11" s="32"/>
      <c r="G11" s="15" t="s">
        <v>26</v>
      </c>
      <c r="H11" s="31" t="s">
        <v>34</v>
      </c>
      <c r="I11" s="46" t="s">
        <v>28</v>
      </c>
      <c r="J11" s="47" t="s">
        <v>39</v>
      </c>
      <c r="K11" s="31">
        <v>3</v>
      </c>
      <c r="L11" s="48">
        <v>129.3</v>
      </c>
      <c r="M11" s="48">
        <v>221.9</v>
      </c>
      <c r="N11" s="48">
        <v>90</v>
      </c>
      <c r="O11" s="48">
        <v>180</v>
      </c>
      <c r="P11" s="31">
        <v>2</v>
      </c>
      <c r="Q11" s="59">
        <v>44644</v>
      </c>
      <c r="R11" s="60" t="s">
        <v>30</v>
      </c>
      <c r="S11" s="61" t="s">
        <v>31</v>
      </c>
      <c r="T11" s="62">
        <v>44627</v>
      </c>
      <c r="U11" s="46"/>
    </row>
    <row r="12" spans="1:21" s="1" customFormat="1" ht="25.5" customHeight="1">
      <c r="A12" s="13">
        <v>8</v>
      </c>
      <c r="B12" s="14" t="s">
        <v>25</v>
      </c>
      <c r="C12" s="16"/>
      <c r="D12" s="15" t="s">
        <v>26</v>
      </c>
      <c r="E12" s="32"/>
      <c r="F12" s="32"/>
      <c r="G12" s="15" t="s">
        <v>26</v>
      </c>
      <c r="H12" s="31" t="s">
        <v>40</v>
      </c>
      <c r="I12" s="46" t="s">
        <v>28</v>
      </c>
      <c r="J12" s="47" t="s">
        <v>41</v>
      </c>
      <c r="K12" s="31">
        <v>1</v>
      </c>
      <c r="L12" s="48">
        <v>147</v>
      </c>
      <c r="M12" s="48">
        <v>147</v>
      </c>
      <c r="N12" s="48">
        <v>64</v>
      </c>
      <c r="O12" s="48">
        <v>64</v>
      </c>
      <c r="P12" s="31">
        <v>1</v>
      </c>
      <c r="Q12" s="59">
        <v>44644</v>
      </c>
      <c r="R12" s="60" t="s">
        <v>30</v>
      </c>
      <c r="S12" s="61" t="s">
        <v>31</v>
      </c>
      <c r="T12" s="62">
        <v>44628</v>
      </c>
      <c r="U12" s="46"/>
    </row>
    <row r="13" spans="1:21" s="1" customFormat="1" ht="25.5" customHeight="1">
      <c r="A13" s="13">
        <v>9</v>
      </c>
      <c r="B13" s="14" t="s">
        <v>25</v>
      </c>
      <c r="C13" s="16"/>
      <c r="D13" s="15" t="s">
        <v>26</v>
      </c>
      <c r="E13" s="32"/>
      <c r="F13" s="32"/>
      <c r="G13" s="15" t="s">
        <v>26</v>
      </c>
      <c r="H13" s="31" t="s">
        <v>42</v>
      </c>
      <c r="I13" s="46" t="s">
        <v>28</v>
      </c>
      <c r="J13" s="47" t="s">
        <v>43</v>
      </c>
      <c r="K13" s="31">
        <v>4</v>
      </c>
      <c r="L13" s="48">
        <v>179.8</v>
      </c>
      <c r="M13" s="48">
        <v>135.51</v>
      </c>
      <c r="N13" s="48">
        <v>120</v>
      </c>
      <c r="O13" s="48">
        <v>120</v>
      </c>
      <c r="P13" s="31">
        <v>1</v>
      </c>
      <c r="Q13" s="59">
        <v>44644</v>
      </c>
      <c r="R13" s="60" t="s">
        <v>30</v>
      </c>
      <c r="S13" s="61" t="s">
        <v>31</v>
      </c>
      <c r="T13" s="62">
        <v>44629</v>
      </c>
      <c r="U13" s="46"/>
    </row>
    <row r="14" spans="1:21" s="1" customFormat="1" ht="25.5" customHeight="1">
      <c r="A14" s="13">
        <v>10</v>
      </c>
      <c r="B14" s="14" t="s">
        <v>25</v>
      </c>
      <c r="C14" s="16"/>
      <c r="D14" s="15" t="s">
        <v>26</v>
      </c>
      <c r="E14" s="32"/>
      <c r="F14" s="32"/>
      <c r="G14" s="15" t="s">
        <v>26</v>
      </c>
      <c r="H14" s="31" t="s">
        <v>44</v>
      </c>
      <c r="I14" s="46" t="s">
        <v>28</v>
      </c>
      <c r="J14" s="47" t="s">
        <v>45</v>
      </c>
      <c r="K14" s="31">
        <v>4</v>
      </c>
      <c r="L14" s="48">
        <v>110.7</v>
      </c>
      <c r="M14" s="48">
        <v>112.4</v>
      </c>
      <c r="N14" s="48">
        <v>110.7</v>
      </c>
      <c r="O14" s="48">
        <v>221.4</v>
      </c>
      <c r="P14" s="31">
        <v>2</v>
      </c>
      <c r="Q14" s="59">
        <v>44644</v>
      </c>
      <c r="R14" s="60" t="s">
        <v>30</v>
      </c>
      <c r="S14" s="61" t="s">
        <v>31</v>
      </c>
      <c r="T14" s="62">
        <v>44630</v>
      </c>
      <c r="U14" s="46"/>
    </row>
    <row r="15" spans="1:21" s="1" customFormat="1" ht="25.5" customHeight="1">
      <c r="A15" s="13">
        <v>11</v>
      </c>
      <c r="B15" s="14" t="s">
        <v>25</v>
      </c>
      <c r="C15" s="16"/>
      <c r="D15" s="15" t="s">
        <v>26</v>
      </c>
      <c r="E15" s="32"/>
      <c r="F15" s="32"/>
      <c r="G15" s="15" t="s">
        <v>26</v>
      </c>
      <c r="H15" s="31" t="s">
        <v>46</v>
      </c>
      <c r="I15" s="46" t="s">
        <v>28</v>
      </c>
      <c r="J15" s="47" t="s">
        <v>47</v>
      </c>
      <c r="K15" s="31">
        <v>2</v>
      </c>
      <c r="L15" s="48">
        <v>93.6</v>
      </c>
      <c r="M15" s="48">
        <v>174.6</v>
      </c>
      <c r="N15" s="48">
        <v>90</v>
      </c>
      <c r="O15" s="48">
        <v>270</v>
      </c>
      <c r="P15" s="31">
        <v>3</v>
      </c>
      <c r="Q15" s="59">
        <v>44644</v>
      </c>
      <c r="R15" s="60" t="s">
        <v>30</v>
      </c>
      <c r="S15" s="61" t="s">
        <v>31</v>
      </c>
      <c r="T15" s="62">
        <v>44631</v>
      </c>
      <c r="U15" s="46"/>
    </row>
    <row r="16" spans="1:21" s="1" customFormat="1" ht="25.5" customHeight="1">
      <c r="A16" s="13">
        <v>12</v>
      </c>
      <c r="B16" s="14" t="s">
        <v>25</v>
      </c>
      <c r="C16" s="16"/>
      <c r="D16" s="15" t="s">
        <v>26</v>
      </c>
      <c r="E16" s="32"/>
      <c r="F16" s="32"/>
      <c r="G16" s="15" t="s">
        <v>26</v>
      </c>
      <c r="H16" s="31" t="s">
        <v>46</v>
      </c>
      <c r="I16" s="46" t="s">
        <v>28</v>
      </c>
      <c r="J16" s="47" t="s">
        <v>48</v>
      </c>
      <c r="K16" s="31">
        <v>2</v>
      </c>
      <c r="L16" s="48">
        <v>103.6</v>
      </c>
      <c r="M16" s="48">
        <v>103.6</v>
      </c>
      <c r="N16" s="48">
        <v>80</v>
      </c>
      <c r="O16" s="48">
        <v>80</v>
      </c>
      <c r="P16" s="31">
        <v>1</v>
      </c>
      <c r="Q16" s="59">
        <v>44644</v>
      </c>
      <c r="R16" s="60" t="s">
        <v>30</v>
      </c>
      <c r="S16" s="61" t="s">
        <v>31</v>
      </c>
      <c r="T16" s="62">
        <v>44632</v>
      </c>
      <c r="U16" s="46"/>
    </row>
    <row r="17" spans="1:21" s="1" customFormat="1" ht="25.5" customHeight="1">
      <c r="A17" s="13">
        <v>13</v>
      </c>
      <c r="B17" s="14" t="s">
        <v>25</v>
      </c>
      <c r="C17" s="16"/>
      <c r="D17" s="15" t="s">
        <v>26</v>
      </c>
      <c r="E17" s="32"/>
      <c r="F17" s="32"/>
      <c r="G17" s="15" t="s">
        <v>26</v>
      </c>
      <c r="H17" s="31" t="s">
        <v>42</v>
      </c>
      <c r="I17" s="14" t="s">
        <v>49</v>
      </c>
      <c r="J17" s="47" t="s">
        <v>50</v>
      </c>
      <c r="K17" s="31">
        <v>2</v>
      </c>
      <c r="L17" s="48">
        <v>43.4</v>
      </c>
      <c r="M17" s="48">
        <v>78.9</v>
      </c>
      <c r="N17" s="48">
        <v>80</v>
      </c>
      <c r="O17" s="48">
        <v>80</v>
      </c>
      <c r="P17" s="31">
        <v>1</v>
      </c>
      <c r="Q17" s="59">
        <v>44644</v>
      </c>
      <c r="R17" s="60" t="s">
        <v>30</v>
      </c>
      <c r="S17" s="61" t="s">
        <v>31</v>
      </c>
      <c r="T17" s="62">
        <v>44633</v>
      </c>
      <c r="U17" s="46"/>
    </row>
    <row r="18" spans="1:21" s="1" customFormat="1" ht="25.5" customHeight="1">
      <c r="A18" s="13">
        <v>14</v>
      </c>
      <c r="B18" s="14" t="s">
        <v>25</v>
      </c>
      <c r="C18" s="16"/>
      <c r="D18" s="15" t="s">
        <v>26</v>
      </c>
      <c r="E18" s="32"/>
      <c r="F18" s="32"/>
      <c r="G18" s="15" t="s">
        <v>26</v>
      </c>
      <c r="H18" s="31" t="s">
        <v>51</v>
      </c>
      <c r="I18" s="14" t="s">
        <v>49</v>
      </c>
      <c r="J18" s="47" t="s">
        <v>52</v>
      </c>
      <c r="K18" s="31">
        <v>2</v>
      </c>
      <c r="L18" s="48">
        <v>79.9</v>
      </c>
      <c r="M18" s="48">
        <v>115.62</v>
      </c>
      <c r="N18" s="48">
        <v>90</v>
      </c>
      <c r="O18" s="48">
        <v>90</v>
      </c>
      <c r="P18" s="31">
        <v>1</v>
      </c>
      <c r="Q18" s="59">
        <v>44644</v>
      </c>
      <c r="R18" s="60" t="s">
        <v>30</v>
      </c>
      <c r="S18" s="61" t="s">
        <v>31</v>
      </c>
      <c r="T18" s="62">
        <v>44634</v>
      </c>
      <c r="U18" s="46"/>
    </row>
    <row r="19" spans="1:21" s="1" customFormat="1" ht="25.5" customHeight="1">
      <c r="A19" s="13">
        <v>15</v>
      </c>
      <c r="B19" s="14" t="s">
        <v>25</v>
      </c>
      <c r="C19" s="16"/>
      <c r="D19" s="15" t="s">
        <v>26</v>
      </c>
      <c r="E19" s="32"/>
      <c r="F19" s="32"/>
      <c r="G19" s="15" t="s">
        <v>26</v>
      </c>
      <c r="H19" s="31" t="s">
        <v>53</v>
      </c>
      <c r="I19" s="14" t="s">
        <v>49</v>
      </c>
      <c r="J19" s="47" t="s">
        <v>54</v>
      </c>
      <c r="K19" s="31">
        <v>5</v>
      </c>
      <c r="L19" s="48">
        <v>117.8</v>
      </c>
      <c r="M19" s="48">
        <v>160.74</v>
      </c>
      <c r="N19" s="48">
        <v>150</v>
      </c>
      <c r="O19" s="48">
        <v>300</v>
      </c>
      <c r="P19" s="31">
        <v>2</v>
      </c>
      <c r="Q19" s="59">
        <v>44644</v>
      </c>
      <c r="R19" s="60" t="s">
        <v>30</v>
      </c>
      <c r="S19" s="61" t="s">
        <v>31</v>
      </c>
      <c r="T19" s="62">
        <v>44635</v>
      </c>
      <c r="U19" s="46"/>
    </row>
    <row r="20" spans="1:21" s="1" customFormat="1" ht="25.5" customHeight="1">
      <c r="A20" s="13">
        <v>16</v>
      </c>
      <c r="B20" s="14" t="s">
        <v>25</v>
      </c>
      <c r="C20" s="16"/>
      <c r="D20" s="15" t="s">
        <v>26</v>
      </c>
      <c r="E20" s="32"/>
      <c r="F20" s="32"/>
      <c r="G20" s="15" t="s">
        <v>26</v>
      </c>
      <c r="H20" s="31" t="s">
        <v>53</v>
      </c>
      <c r="I20" s="14" t="s">
        <v>55</v>
      </c>
      <c r="J20" s="47" t="s">
        <v>56</v>
      </c>
      <c r="K20" s="31">
        <v>5</v>
      </c>
      <c r="L20" s="48">
        <v>0</v>
      </c>
      <c r="M20" s="48">
        <v>0</v>
      </c>
      <c r="N20" s="48">
        <v>150</v>
      </c>
      <c r="O20" s="48">
        <v>300</v>
      </c>
      <c r="P20" s="31">
        <v>2</v>
      </c>
      <c r="Q20" s="59">
        <v>44644</v>
      </c>
      <c r="R20" s="60" t="s">
        <v>30</v>
      </c>
      <c r="S20" s="61" t="s">
        <v>31</v>
      </c>
      <c r="T20" s="62">
        <v>44636</v>
      </c>
      <c r="U20" s="46"/>
    </row>
    <row r="21" spans="1:21" s="1" customFormat="1" ht="25.5" customHeight="1">
      <c r="A21" s="13">
        <v>17</v>
      </c>
      <c r="B21" s="14" t="s">
        <v>25</v>
      </c>
      <c r="C21" s="16"/>
      <c r="D21" s="15" t="s">
        <v>26</v>
      </c>
      <c r="E21" s="32"/>
      <c r="F21" s="32"/>
      <c r="G21" s="15" t="s">
        <v>26</v>
      </c>
      <c r="H21" s="31" t="s">
        <v>53</v>
      </c>
      <c r="I21" s="14" t="s">
        <v>55</v>
      </c>
      <c r="J21" s="47" t="s">
        <v>57</v>
      </c>
      <c r="K21" s="31">
        <v>4</v>
      </c>
      <c r="L21" s="48">
        <v>0</v>
      </c>
      <c r="M21" s="48">
        <v>0</v>
      </c>
      <c r="N21" s="48">
        <v>120</v>
      </c>
      <c r="O21" s="48">
        <v>360</v>
      </c>
      <c r="P21" s="31">
        <v>3</v>
      </c>
      <c r="Q21" s="59">
        <v>44644</v>
      </c>
      <c r="R21" s="60" t="s">
        <v>30</v>
      </c>
      <c r="S21" s="61" t="s">
        <v>31</v>
      </c>
      <c r="T21" s="62">
        <v>44637</v>
      </c>
      <c r="U21" s="46"/>
    </row>
    <row r="22" spans="1:21" s="1" customFormat="1" ht="25.5" customHeight="1">
      <c r="A22" s="13">
        <v>18</v>
      </c>
      <c r="B22" s="14" t="s">
        <v>25</v>
      </c>
      <c r="C22" s="16"/>
      <c r="D22" s="15" t="s">
        <v>26</v>
      </c>
      <c r="E22" s="32"/>
      <c r="F22" s="32"/>
      <c r="G22" s="15" t="s">
        <v>26</v>
      </c>
      <c r="H22" s="31" t="s">
        <v>36</v>
      </c>
      <c r="I22" s="14" t="s">
        <v>55</v>
      </c>
      <c r="J22" s="47" t="s">
        <v>58</v>
      </c>
      <c r="K22" s="31">
        <v>4</v>
      </c>
      <c r="L22" s="48">
        <v>0</v>
      </c>
      <c r="M22" s="48">
        <v>0</v>
      </c>
      <c r="N22" s="48">
        <v>120</v>
      </c>
      <c r="O22" s="48">
        <v>240</v>
      </c>
      <c r="P22" s="31">
        <v>2</v>
      </c>
      <c r="Q22" s="59">
        <v>44644</v>
      </c>
      <c r="R22" s="60" t="s">
        <v>30</v>
      </c>
      <c r="S22" s="61" t="s">
        <v>31</v>
      </c>
      <c r="T22" s="62">
        <v>44638</v>
      </c>
      <c r="U22" s="46"/>
    </row>
    <row r="23" spans="1:21" s="1" customFormat="1" ht="25.5" customHeight="1">
      <c r="A23" s="13">
        <v>19</v>
      </c>
      <c r="B23" s="14" t="s">
        <v>25</v>
      </c>
      <c r="C23" s="16"/>
      <c r="D23" s="17" t="s">
        <v>26</v>
      </c>
      <c r="E23" s="32"/>
      <c r="F23" s="32"/>
      <c r="G23" s="15" t="s">
        <v>26</v>
      </c>
      <c r="H23" s="31" t="s">
        <v>27</v>
      </c>
      <c r="I23" s="14" t="s">
        <v>59</v>
      </c>
      <c r="J23" s="47" t="s">
        <v>60</v>
      </c>
      <c r="K23" s="31">
        <v>4</v>
      </c>
      <c r="L23" s="48">
        <v>24.8</v>
      </c>
      <c r="M23" s="48">
        <v>21</v>
      </c>
      <c r="N23" s="48">
        <v>120</v>
      </c>
      <c r="O23" s="48">
        <v>360</v>
      </c>
      <c r="P23" s="31">
        <v>3</v>
      </c>
      <c r="Q23" s="59">
        <v>44644</v>
      </c>
      <c r="R23" s="60" t="s">
        <v>30</v>
      </c>
      <c r="S23" s="61" t="s">
        <v>31</v>
      </c>
      <c r="T23" s="62">
        <v>44639</v>
      </c>
      <c r="U23" s="46"/>
    </row>
    <row r="24" spans="1:21" s="1" customFormat="1" ht="25.5" customHeight="1">
      <c r="A24" s="13">
        <v>20</v>
      </c>
      <c r="B24" s="14" t="s">
        <v>25</v>
      </c>
      <c r="C24" s="16"/>
      <c r="D24" s="17" t="s">
        <v>26</v>
      </c>
      <c r="F24" s="32"/>
      <c r="G24" s="15" t="s">
        <v>26</v>
      </c>
      <c r="H24" s="31" t="s">
        <v>53</v>
      </c>
      <c r="I24" s="14" t="s">
        <v>28</v>
      </c>
      <c r="J24" s="47" t="s">
        <v>61</v>
      </c>
      <c r="K24" s="31">
        <v>2</v>
      </c>
      <c r="L24" s="48">
        <v>135.65</v>
      </c>
      <c r="M24" s="48">
        <v>228.14</v>
      </c>
      <c r="N24" s="48">
        <v>90</v>
      </c>
      <c r="O24" s="48">
        <v>180</v>
      </c>
      <c r="P24" s="31">
        <v>2</v>
      </c>
      <c r="Q24" s="59">
        <v>44644</v>
      </c>
      <c r="R24" s="60" t="s">
        <v>30</v>
      </c>
      <c r="S24" s="61" t="s">
        <v>31</v>
      </c>
      <c r="T24" s="62">
        <v>44640</v>
      </c>
      <c r="U24" s="46"/>
    </row>
    <row r="25" spans="1:21" s="1" customFormat="1" ht="25.5" customHeight="1">
      <c r="A25" s="13">
        <v>21</v>
      </c>
      <c r="B25" s="14" t="s">
        <v>25</v>
      </c>
      <c r="C25" s="16"/>
      <c r="D25" s="17" t="s">
        <v>26</v>
      </c>
      <c r="E25" s="15" t="s">
        <v>26</v>
      </c>
      <c r="F25" s="32"/>
      <c r="G25" s="17"/>
      <c r="H25" s="31" t="s">
        <v>40</v>
      </c>
      <c r="I25" s="14" t="s">
        <v>28</v>
      </c>
      <c r="J25" s="47" t="s">
        <v>62</v>
      </c>
      <c r="K25" s="31">
        <v>4</v>
      </c>
      <c r="L25" s="48">
        <v>150</v>
      </c>
      <c r="M25" s="48">
        <v>214.71</v>
      </c>
      <c r="N25" s="48">
        <v>80</v>
      </c>
      <c r="O25" s="48">
        <v>240</v>
      </c>
      <c r="P25" s="31">
        <v>3</v>
      </c>
      <c r="Q25" s="59">
        <v>44677</v>
      </c>
      <c r="R25" s="60" t="s">
        <v>30</v>
      </c>
      <c r="S25" s="61" t="s">
        <v>31</v>
      </c>
      <c r="T25" s="62">
        <v>44672</v>
      </c>
      <c r="U25" s="46"/>
    </row>
    <row r="26" spans="1:21" s="1" customFormat="1" ht="25.5" customHeight="1">
      <c r="A26" s="13">
        <v>22</v>
      </c>
      <c r="B26" s="14" t="s">
        <v>25</v>
      </c>
      <c r="C26" s="16"/>
      <c r="D26" s="17" t="s">
        <v>26</v>
      </c>
      <c r="E26" s="32"/>
      <c r="F26" s="32"/>
      <c r="G26" s="15" t="s">
        <v>26</v>
      </c>
      <c r="H26" s="31" t="s">
        <v>34</v>
      </c>
      <c r="I26" s="14" t="s">
        <v>28</v>
      </c>
      <c r="J26" s="47" t="s">
        <v>63</v>
      </c>
      <c r="K26" s="31">
        <v>1</v>
      </c>
      <c r="L26" s="48">
        <v>96.6</v>
      </c>
      <c r="M26" s="48">
        <v>147.72</v>
      </c>
      <c r="N26" s="48">
        <v>90</v>
      </c>
      <c r="O26" s="48">
        <v>90</v>
      </c>
      <c r="P26" s="31">
        <v>1</v>
      </c>
      <c r="Q26" s="59">
        <v>44644</v>
      </c>
      <c r="R26" s="60" t="s">
        <v>30</v>
      </c>
      <c r="S26" s="61" t="s">
        <v>31</v>
      </c>
      <c r="T26" s="62">
        <v>44642</v>
      </c>
      <c r="U26" s="46"/>
    </row>
    <row r="27" spans="1:21" s="1" customFormat="1" ht="25.5" customHeight="1">
      <c r="A27" s="13">
        <v>23</v>
      </c>
      <c r="B27" s="14" t="s">
        <v>25</v>
      </c>
      <c r="C27" s="16"/>
      <c r="D27" s="17" t="s">
        <v>26</v>
      </c>
      <c r="E27" s="32"/>
      <c r="F27" s="32"/>
      <c r="G27" s="15" t="s">
        <v>26</v>
      </c>
      <c r="H27" s="31" t="s">
        <v>34</v>
      </c>
      <c r="I27" s="14" t="s">
        <v>28</v>
      </c>
      <c r="J27" s="47" t="s">
        <v>64</v>
      </c>
      <c r="K27" s="31">
        <v>1</v>
      </c>
      <c r="L27" s="48">
        <v>96.6</v>
      </c>
      <c r="M27" s="48">
        <v>147.73</v>
      </c>
      <c r="N27" s="48">
        <v>90</v>
      </c>
      <c r="O27" s="48">
        <v>90</v>
      </c>
      <c r="P27" s="31">
        <v>1</v>
      </c>
      <c r="Q27" s="59">
        <v>44644</v>
      </c>
      <c r="R27" s="60" t="s">
        <v>30</v>
      </c>
      <c r="S27" s="61" t="s">
        <v>31</v>
      </c>
      <c r="T27" s="62">
        <v>44643</v>
      </c>
      <c r="U27" s="46"/>
    </row>
    <row r="28" spans="1:21" s="1" customFormat="1" ht="25.5" customHeight="1">
      <c r="A28" s="13">
        <v>24</v>
      </c>
      <c r="B28" s="14" t="s">
        <v>25</v>
      </c>
      <c r="C28" s="16"/>
      <c r="D28" s="17" t="s">
        <v>26</v>
      </c>
      <c r="E28" s="32"/>
      <c r="F28" s="32"/>
      <c r="G28" s="15" t="s">
        <v>26</v>
      </c>
      <c r="H28" s="31" t="s">
        <v>65</v>
      </c>
      <c r="I28" s="14" t="s">
        <v>28</v>
      </c>
      <c r="J28" s="47" t="s">
        <v>66</v>
      </c>
      <c r="K28" s="31">
        <v>5</v>
      </c>
      <c r="L28" s="48">
        <v>176.3</v>
      </c>
      <c r="M28" s="48">
        <v>211.72</v>
      </c>
      <c r="N28" s="48">
        <v>150</v>
      </c>
      <c r="O28" s="48">
        <v>300</v>
      </c>
      <c r="P28" s="31">
        <v>2</v>
      </c>
      <c r="Q28" s="59">
        <v>44644</v>
      </c>
      <c r="R28" s="60" t="s">
        <v>30</v>
      </c>
      <c r="S28" s="61" t="s">
        <v>31</v>
      </c>
      <c r="T28" s="62">
        <v>44644</v>
      </c>
      <c r="U28" s="46"/>
    </row>
    <row r="29" spans="1:21" s="1" customFormat="1" ht="25.5" customHeight="1">
      <c r="A29" s="13">
        <v>25</v>
      </c>
      <c r="B29" s="14" t="s">
        <v>25</v>
      </c>
      <c r="C29" s="16"/>
      <c r="D29" s="17" t="s">
        <v>26</v>
      </c>
      <c r="E29" s="32"/>
      <c r="F29" s="32"/>
      <c r="G29" s="15" t="s">
        <v>26</v>
      </c>
      <c r="H29" s="31" t="s">
        <v>53</v>
      </c>
      <c r="I29" s="14" t="s">
        <v>49</v>
      </c>
      <c r="J29" s="47" t="s">
        <v>67</v>
      </c>
      <c r="K29" s="31">
        <v>1</v>
      </c>
      <c r="L29" s="48">
        <v>42.77</v>
      </c>
      <c r="M29" s="48">
        <v>42.1</v>
      </c>
      <c r="N29" s="48">
        <v>90</v>
      </c>
      <c r="O29" s="48">
        <v>180</v>
      </c>
      <c r="P29" s="31">
        <v>2</v>
      </c>
      <c r="Q29" s="59">
        <v>44644</v>
      </c>
      <c r="R29" s="60" t="s">
        <v>30</v>
      </c>
      <c r="S29" s="61" t="s">
        <v>31</v>
      </c>
      <c r="T29" s="62">
        <v>44645</v>
      </c>
      <c r="U29" s="46"/>
    </row>
    <row r="30" spans="1:21" s="1" customFormat="1" ht="25.5" customHeight="1">
      <c r="A30" s="13">
        <v>26</v>
      </c>
      <c r="B30" s="14" t="s">
        <v>25</v>
      </c>
      <c r="C30" s="16"/>
      <c r="D30" s="17" t="s">
        <v>26</v>
      </c>
      <c r="E30" s="32"/>
      <c r="F30" s="32"/>
      <c r="G30" s="15" t="s">
        <v>26</v>
      </c>
      <c r="H30" s="31" t="s">
        <v>36</v>
      </c>
      <c r="I30" s="14" t="s">
        <v>55</v>
      </c>
      <c r="J30" s="47" t="s">
        <v>68</v>
      </c>
      <c r="K30" s="31">
        <v>1</v>
      </c>
      <c r="L30" s="48">
        <v>0</v>
      </c>
      <c r="M30" s="48">
        <v>0</v>
      </c>
      <c r="N30" s="48">
        <v>90</v>
      </c>
      <c r="O30" s="48">
        <v>90</v>
      </c>
      <c r="P30" s="31">
        <v>1</v>
      </c>
      <c r="Q30" s="59">
        <v>44644</v>
      </c>
      <c r="R30" s="60" t="s">
        <v>30</v>
      </c>
      <c r="S30" s="61" t="s">
        <v>31</v>
      </c>
      <c r="T30" s="62">
        <v>44646</v>
      </c>
      <c r="U30" s="46"/>
    </row>
    <row r="31" spans="1:21" s="1" customFormat="1" ht="25.5" customHeight="1">
      <c r="A31" s="13">
        <v>27</v>
      </c>
      <c r="B31" s="14" t="s">
        <v>25</v>
      </c>
      <c r="C31" s="16"/>
      <c r="D31" s="17" t="s">
        <v>26</v>
      </c>
      <c r="E31" s="32"/>
      <c r="F31" s="32"/>
      <c r="G31" s="15" t="s">
        <v>26</v>
      </c>
      <c r="H31" s="31" t="s">
        <v>53</v>
      </c>
      <c r="I31" s="32" t="s">
        <v>69</v>
      </c>
      <c r="J31" s="47" t="s">
        <v>70</v>
      </c>
      <c r="K31" s="32">
        <v>3</v>
      </c>
      <c r="L31" s="49">
        <v>145.3</v>
      </c>
      <c r="M31" s="49">
        <v>145.3</v>
      </c>
      <c r="N31" s="32">
        <v>32</v>
      </c>
      <c r="O31" s="32">
        <v>64</v>
      </c>
      <c r="P31" s="32">
        <v>2</v>
      </c>
      <c r="Q31" s="59">
        <v>44644</v>
      </c>
      <c r="R31" s="60" t="s">
        <v>30</v>
      </c>
      <c r="S31" s="61" t="s">
        <v>31</v>
      </c>
      <c r="T31" s="62">
        <v>44646</v>
      </c>
      <c r="U31" s="46"/>
    </row>
    <row r="32" spans="1:21" s="1" customFormat="1" ht="25.5" customHeight="1">
      <c r="A32" s="13">
        <v>28</v>
      </c>
      <c r="B32" s="14" t="s">
        <v>25</v>
      </c>
      <c r="C32" s="16"/>
      <c r="D32" s="17" t="s">
        <v>26</v>
      </c>
      <c r="E32" s="32"/>
      <c r="F32" s="32"/>
      <c r="G32" s="15" t="s">
        <v>26</v>
      </c>
      <c r="H32" s="31" t="s">
        <v>51</v>
      </c>
      <c r="I32" s="31" t="s">
        <v>55</v>
      </c>
      <c r="J32" s="47" t="s">
        <v>71</v>
      </c>
      <c r="K32" s="31">
        <v>4</v>
      </c>
      <c r="L32" s="50">
        <v>0</v>
      </c>
      <c r="M32" s="50">
        <v>0</v>
      </c>
      <c r="N32" s="31">
        <v>120</v>
      </c>
      <c r="O32" s="31">
        <v>240</v>
      </c>
      <c r="P32" s="51">
        <v>2</v>
      </c>
      <c r="Q32" s="63">
        <v>44714</v>
      </c>
      <c r="R32" s="60" t="s">
        <v>30</v>
      </c>
      <c r="S32" s="61" t="s">
        <v>31</v>
      </c>
      <c r="T32" s="64">
        <v>44713</v>
      </c>
      <c r="U32" s="46"/>
    </row>
    <row r="33" spans="1:21" s="1" customFormat="1" ht="25.5" customHeight="1">
      <c r="A33" s="13">
        <v>29</v>
      </c>
      <c r="B33" s="14" t="s">
        <v>25</v>
      </c>
      <c r="C33" s="16"/>
      <c r="D33" s="17" t="s">
        <v>26</v>
      </c>
      <c r="E33" s="32"/>
      <c r="F33" s="32"/>
      <c r="G33" s="15" t="s">
        <v>26</v>
      </c>
      <c r="H33" s="31" t="s">
        <v>27</v>
      </c>
      <c r="I33" s="31" t="s">
        <v>55</v>
      </c>
      <c r="J33" s="47" t="s">
        <v>72</v>
      </c>
      <c r="K33" s="31">
        <v>4</v>
      </c>
      <c r="L33" s="50">
        <v>0</v>
      </c>
      <c r="M33" s="50">
        <v>0</v>
      </c>
      <c r="N33" s="31">
        <v>120</v>
      </c>
      <c r="O33" s="31">
        <v>240</v>
      </c>
      <c r="P33" s="51">
        <v>2</v>
      </c>
      <c r="Q33" s="63">
        <v>44714</v>
      </c>
      <c r="R33" s="65" t="s">
        <v>30</v>
      </c>
      <c r="S33" s="61" t="s">
        <v>31</v>
      </c>
      <c r="T33" s="64">
        <v>44713</v>
      </c>
      <c r="U33" s="46"/>
    </row>
    <row r="34" spans="1:21" s="1" customFormat="1" ht="25.5" customHeight="1">
      <c r="A34" s="13">
        <v>30</v>
      </c>
      <c r="B34" s="14" t="s">
        <v>25</v>
      </c>
      <c r="C34" s="16"/>
      <c r="D34" s="17" t="s">
        <v>26</v>
      </c>
      <c r="E34" s="32"/>
      <c r="F34" s="32"/>
      <c r="G34" s="15" t="s">
        <v>26</v>
      </c>
      <c r="H34" s="31" t="s">
        <v>27</v>
      </c>
      <c r="I34" s="31" t="s">
        <v>73</v>
      </c>
      <c r="J34" s="47" t="s">
        <v>74</v>
      </c>
      <c r="K34" s="31">
        <v>1</v>
      </c>
      <c r="L34" s="50">
        <v>0</v>
      </c>
      <c r="M34" s="50">
        <v>0</v>
      </c>
      <c r="N34" s="31">
        <v>60</v>
      </c>
      <c r="O34" s="31">
        <v>60</v>
      </c>
      <c r="P34" s="51">
        <v>1</v>
      </c>
      <c r="Q34" s="63">
        <v>44714</v>
      </c>
      <c r="R34" s="65" t="s">
        <v>30</v>
      </c>
      <c r="S34" s="61" t="s">
        <v>31</v>
      </c>
      <c r="T34" s="64">
        <v>44713</v>
      </c>
      <c r="U34" s="46"/>
    </row>
    <row r="35" spans="1:21" s="1" customFormat="1" ht="25.5" customHeight="1">
      <c r="A35" s="13">
        <v>31</v>
      </c>
      <c r="B35" s="14" t="s">
        <v>25</v>
      </c>
      <c r="C35" s="16"/>
      <c r="D35" s="17" t="s">
        <v>26</v>
      </c>
      <c r="E35" s="32"/>
      <c r="F35" s="32"/>
      <c r="G35" s="15" t="s">
        <v>26</v>
      </c>
      <c r="H35" s="31" t="s">
        <v>53</v>
      </c>
      <c r="I35" s="31" t="s">
        <v>49</v>
      </c>
      <c r="J35" s="47" t="s">
        <v>75</v>
      </c>
      <c r="K35" s="31">
        <v>3</v>
      </c>
      <c r="L35" s="31">
        <v>61.45</v>
      </c>
      <c r="M35" s="31">
        <v>61.45</v>
      </c>
      <c r="N35" s="31">
        <v>90</v>
      </c>
      <c r="O35" s="31">
        <v>90</v>
      </c>
      <c r="P35" s="51">
        <v>1</v>
      </c>
      <c r="Q35" s="63">
        <v>44714</v>
      </c>
      <c r="R35" s="65" t="s">
        <v>30</v>
      </c>
      <c r="S35" s="61" t="s">
        <v>31</v>
      </c>
      <c r="T35" s="64">
        <v>44713</v>
      </c>
      <c r="U35" s="46"/>
    </row>
    <row r="36" spans="1:21" s="1" customFormat="1" ht="25.5" customHeight="1">
      <c r="A36" s="13">
        <v>32</v>
      </c>
      <c r="B36" s="14" t="s">
        <v>25</v>
      </c>
      <c r="C36" s="16"/>
      <c r="D36" s="17" t="s">
        <v>26</v>
      </c>
      <c r="E36" s="32"/>
      <c r="F36" s="32"/>
      <c r="G36" s="15" t="s">
        <v>26</v>
      </c>
      <c r="H36" s="31" t="s">
        <v>53</v>
      </c>
      <c r="I36" s="31" t="s">
        <v>49</v>
      </c>
      <c r="J36" s="47" t="s">
        <v>76</v>
      </c>
      <c r="K36" s="31">
        <v>4</v>
      </c>
      <c r="L36" s="31">
        <v>105</v>
      </c>
      <c r="M36" s="31">
        <v>108.18</v>
      </c>
      <c r="N36" s="31">
        <v>86</v>
      </c>
      <c r="O36" s="31">
        <v>172</v>
      </c>
      <c r="P36" s="51">
        <v>2</v>
      </c>
      <c r="Q36" s="63">
        <v>44714</v>
      </c>
      <c r="R36" s="65" t="s">
        <v>30</v>
      </c>
      <c r="S36" s="61" t="s">
        <v>31</v>
      </c>
      <c r="T36" s="64">
        <v>44713</v>
      </c>
      <c r="U36" s="46"/>
    </row>
    <row r="37" spans="1:21" s="1" customFormat="1" ht="25.5" customHeight="1">
      <c r="A37" s="13">
        <v>33</v>
      </c>
      <c r="B37" s="14" t="s">
        <v>25</v>
      </c>
      <c r="C37" s="16"/>
      <c r="D37" s="17" t="s">
        <v>26</v>
      </c>
      <c r="E37" s="32"/>
      <c r="F37" s="32"/>
      <c r="G37" s="15" t="s">
        <v>26</v>
      </c>
      <c r="H37" s="31" t="s">
        <v>65</v>
      </c>
      <c r="I37" s="31" t="s">
        <v>28</v>
      </c>
      <c r="J37" s="47" t="s">
        <v>77</v>
      </c>
      <c r="K37" s="31">
        <v>4</v>
      </c>
      <c r="L37" s="31">
        <v>132</v>
      </c>
      <c r="M37" s="31">
        <v>187</v>
      </c>
      <c r="N37" s="31">
        <v>120</v>
      </c>
      <c r="O37" s="31">
        <v>120</v>
      </c>
      <c r="P37" s="51">
        <v>1</v>
      </c>
      <c r="Q37" s="63">
        <v>44714</v>
      </c>
      <c r="R37" s="65" t="s">
        <v>30</v>
      </c>
      <c r="S37" s="61" t="s">
        <v>31</v>
      </c>
      <c r="T37" s="64">
        <v>44713</v>
      </c>
      <c r="U37" s="46"/>
    </row>
    <row r="38" spans="1:21" s="1" customFormat="1" ht="25.5" customHeight="1">
      <c r="A38" s="13">
        <v>34</v>
      </c>
      <c r="B38" s="14" t="s">
        <v>25</v>
      </c>
      <c r="C38" s="16"/>
      <c r="D38" s="17" t="s">
        <v>26</v>
      </c>
      <c r="E38" s="32"/>
      <c r="F38" s="32"/>
      <c r="G38" s="15" t="s">
        <v>26</v>
      </c>
      <c r="H38" s="31" t="s">
        <v>65</v>
      </c>
      <c r="I38" s="31" t="s">
        <v>28</v>
      </c>
      <c r="J38" s="47" t="s">
        <v>78</v>
      </c>
      <c r="K38" s="31">
        <v>1</v>
      </c>
      <c r="L38" s="31">
        <v>112</v>
      </c>
      <c r="M38" s="31">
        <v>84</v>
      </c>
      <c r="N38" s="31">
        <v>80</v>
      </c>
      <c r="O38" s="31">
        <v>80</v>
      </c>
      <c r="P38" s="51">
        <v>1</v>
      </c>
      <c r="Q38" s="63">
        <v>44714</v>
      </c>
      <c r="R38" s="65" t="s">
        <v>30</v>
      </c>
      <c r="S38" s="61" t="s">
        <v>31</v>
      </c>
      <c r="T38" s="64">
        <v>44713</v>
      </c>
      <c r="U38" s="46"/>
    </row>
    <row r="39" spans="1:21" s="1" customFormat="1" ht="25.5" customHeight="1">
      <c r="A39" s="13">
        <v>35</v>
      </c>
      <c r="B39" s="14" t="s">
        <v>25</v>
      </c>
      <c r="C39" s="16"/>
      <c r="D39" s="17" t="s">
        <v>26</v>
      </c>
      <c r="E39" s="32"/>
      <c r="F39" s="32"/>
      <c r="G39" s="15" t="s">
        <v>26</v>
      </c>
      <c r="H39" s="31" t="s">
        <v>53</v>
      </c>
      <c r="I39" s="31" t="s">
        <v>28</v>
      </c>
      <c r="J39" s="47" t="s">
        <v>79</v>
      </c>
      <c r="K39" s="31">
        <v>2</v>
      </c>
      <c r="L39" s="31">
        <v>90</v>
      </c>
      <c r="M39" s="31">
        <v>146.4</v>
      </c>
      <c r="N39" s="31">
        <v>90</v>
      </c>
      <c r="O39" s="31">
        <v>90</v>
      </c>
      <c r="P39" s="51">
        <v>1</v>
      </c>
      <c r="Q39" s="63">
        <v>44714</v>
      </c>
      <c r="R39" s="65" t="s">
        <v>30</v>
      </c>
      <c r="S39" s="61" t="s">
        <v>31</v>
      </c>
      <c r="T39" s="64">
        <v>44713</v>
      </c>
      <c r="U39" s="46"/>
    </row>
    <row r="40" spans="1:21" s="1" customFormat="1" ht="25.5" customHeight="1">
      <c r="A40" s="13">
        <v>36</v>
      </c>
      <c r="B40" s="14" t="s">
        <v>25</v>
      </c>
      <c r="C40" s="16"/>
      <c r="D40" s="17" t="s">
        <v>26</v>
      </c>
      <c r="E40" s="32"/>
      <c r="F40" s="32"/>
      <c r="G40" s="15" t="s">
        <v>26</v>
      </c>
      <c r="H40" s="31" t="s">
        <v>53</v>
      </c>
      <c r="I40" s="31" t="s">
        <v>28</v>
      </c>
      <c r="J40" s="47" t="s">
        <v>80</v>
      </c>
      <c r="K40" s="31">
        <v>3</v>
      </c>
      <c r="L40" s="31">
        <v>150</v>
      </c>
      <c r="M40" s="31">
        <v>313.6</v>
      </c>
      <c r="N40" s="31">
        <v>25</v>
      </c>
      <c r="O40" s="31">
        <v>50</v>
      </c>
      <c r="P40" s="51">
        <v>2</v>
      </c>
      <c r="Q40" s="63">
        <v>44714</v>
      </c>
      <c r="R40" s="65" t="s">
        <v>30</v>
      </c>
      <c r="S40" s="61" t="s">
        <v>31</v>
      </c>
      <c r="T40" s="64">
        <v>44713</v>
      </c>
      <c r="U40" s="46"/>
    </row>
    <row r="41" spans="1:21" s="1" customFormat="1" ht="25.5" customHeight="1">
      <c r="A41" s="13">
        <v>37</v>
      </c>
      <c r="B41" s="14" t="s">
        <v>25</v>
      </c>
      <c r="C41" s="16"/>
      <c r="D41" s="17" t="s">
        <v>26</v>
      </c>
      <c r="E41" s="32"/>
      <c r="F41" s="32"/>
      <c r="G41" s="15" t="s">
        <v>26</v>
      </c>
      <c r="H41" s="31" t="s">
        <v>53</v>
      </c>
      <c r="I41" s="31" t="s">
        <v>28</v>
      </c>
      <c r="J41" s="47" t="s">
        <v>81</v>
      </c>
      <c r="K41" s="31">
        <v>5</v>
      </c>
      <c r="L41" s="31">
        <v>136</v>
      </c>
      <c r="M41" s="31">
        <v>216</v>
      </c>
      <c r="N41" s="31">
        <v>136</v>
      </c>
      <c r="O41" s="31">
        <v>272</v>
      </c>
      <c r="P41" s="51">
        <v>2</v>
      </c>
      <c r="Q41" s="63">
        <v>44714</v>
      </c>
      <c r="R41" s="65" t="s">
        <v>30</v>
      </c>
      <c r="S41" s="61" t="s">
        <v>31</v>
      </c>
      <c r="T41" s="64">
        <v>44713</v>
      </c>
      <c r="U41" s="46"/>
    </row>
    <row r="42" spans="1:21" s="1" customFormat="1" ht="25.5" customHeight="1">
      <c r="A42" s="13">
        <v>38</v>
      </c>
      <c r="B42" s="14" t="s">
        <v>25</v>
      </c>
      <c r="C42" s="16"/>
      <c r="D42" s="17" t="s">
        <v>26</v>
      </c>
      <c r="E42" s="32"/>
      <c r="F42" s="32"/>
      <c r="G42" s="15" t="s">
        <v>26</v>
      </c>
      <c r="H42" s="31" t="s">
        <v>40</v>
      </c>
      <c r="I42" s="31" t="s">
        <v>28</v>
      </c>
      <c r="J42" s="47" t="s">
        <v>82</v>
      </c>
      <c r="K42" s="31">
        <v>1</v>
      </c>
      <c r="L42" s="31">
        <v>83.6</v>
      </c>
      <c r="M42" s="31">
        <v>151.8</v>
      </c>
      <c r="N42" s="31">
        <v>83.6</v>
      </c>
      <c r="O42" s="31">
        <v>250.8</v>
      </c>
      <c r="P42" s="51">
        <v>3</v>
      </c>
      <c r="Q42" s="63">
        <v>44714</v>
      </c>
      <c r="R42" s="65" t="s">
        <v>30</v>
      </c>
      <c r="S42" s="61" t="s">
        <v>31</v>
      </c>
      <c r="T42" s="64">
        <v>44713</v>
      </c>
      <c r="U42" s="46"/>
    </row>
    <row r="43" spans="1:21" s="1" customFormat="1" ht="25.5" customHeight="1">
      <c r="A43" s="13">
        <v>39</v>
      </c>
      <c r="B43" s="14" t="s">
        <v>25</v>
      </c>
      <c r="C43" s="16"/>
      <c r="D43" s="17" t="s">
        <v>26</v>
      </c>
      <c r="E43" s="32"/>
      <c r="F43" s="32"/>
      <c r="G43" s="15" t="s">
        <v>26</v>
      </c>
      <c r="H43" s="31" t="s">
        <v>51</v>
      </c>
      <c r="I43" s="31" t="s">
        <v>49</v>
      </c>
      <c r="J43" s="47" t="s">
        <v>83</v>
      </c>
      <c r="K43" s="51">
        <v>2</v>
      </c>
      <c r="L43" s="50">
        <v>38.9</v>
      </c>
      <c r="M43" s="50">
        <v>35.882</v>
      </c>
      <c r="N43" s="50">
        <f>L43+M43</f>
        <v>74.782</v>
      </c>
      <c r="O43" s="50">
        <v>90</v>
      </c>
      <c r="P43" s="51">
        <v>1</v>
      </c>
      <c r="Q43" s="63">
        <v>44747</v>
      </c>
      <c r="R43" s="65" t="s">
        <v>30</v>
      </c>
      <c r="S43" s="61" t="s">
        <v>31</v>
      </c>
      <c r="T43" s="64">
        <v>44743</v>
      </c>
      <c r="U43" s="46"/>
    </row>
    <row r="44" spans="1:21" s="1" customFormat="1" ht="25.5" customHeight="1">
      <c r="A44" s="13">
        <v>40</v>
      </c>
      <c r="B44" s="14" t="s">
        <v>25</v>
      </c>
      <c r="C44" s="16"/>
      <c r="D44" s="17" t="s">
        <v>26</v>
      </c>
      <c r="E44" s="32"/>
      <c r="F44" s="32"/>
      <c r="G44" s="15" t="s">
        <v>26</v>
      </c>
      <c r="H44" s="31" t="s">
        <v>53</v>
      </c>
      <c r="I44" s="31" t="s">
        <v>84</v>
      </c>
      <c r="J44" s="47" t="s">
        <v>85</v>
      </c>
      <c r="K44" s="51">
        <v>5</v>
      </c>
      <c r="L44" s="50">
        <v>89.7</v>
      </c>
      <c r="M44" s="50">
        <v>81</v>
      </c>
      <c r="N44" s="50">
        <v>149.7</v>
      </c>
      <c r="O44" s="50">
        <v>149.7</v>
      </c>
      <c r="P44" s="51">
        <v>1</v>
      </c>
      <c r="Q44" s="63">
        <v>44747</v>
      </c>
      <c r="R44" s="65" t="s">
        <v>30</v>
      </c>
      <c r="S44" s="61" t="s">
        <v>31</v>
      </c>
      <c r="T44" s="64">
        <v>44743</v>
      </c>
      <c r="U44" s="46"/>
    </row>
    <row r="45" spans="1:21" s="1" customFormat="1" ht="25.5" customHeight="1">
      <c r="A45" s="13">
        <v>41</v>
      </c>
      <c r="B45" s="14" t="s">
        <v>25</v>
      </c>
      <c r="C45" s="16"/>
      <c r="D45" s="17" t="s">
        <v>26</v>
      </c>
      <c r="E45" s="32"/>
      <c r="F45" s="32"/>
      <c r="G45" s="15" t="s">
        <v>26</v>
      </c>
      <c r="H45" s="31" t="s">
        <v>36</v>
      </c>
      <c r="I45" s="31" t="s">
        <v>55</v>
      </c>
      <c r="J45" s="47" t="s">
        <v>86</v>
      </c>
      <c r="K45" s="51">
        <v>3</v>
      </c>
      <c r="L45" s="50">
        <v>0</v>
      </c>
      <c r="M45" s="50">
        <v>0</v>
      </c>
      <c r="N45" s="50">
        <v>90</v>
      </c>
      <c r="O45" s="50">
        <v>180</v>
      </c>
      <c r="P45" s="51">
        <v>2</v>
      </c>
      <c r="Q45" s="63">
        <v>44747</v>
      </c>
      <c r="R45" s="65" t="s">
        <v>30</v>
      </c>
      <c r="S45" s="61" t="s">
        <v>31</v>
      </c>
      <c r="T45" s="64">
        <v>44743</v>
      </c>
      <c r="U45" s="46"/>
    </row>
    <row r="46" spans="1:21" s="1" customFormat="1" ht="25.5" customHeight="1">
      <c r="A46" s="13">
        <v>42</v>
      </c>
      <c r="B46" s="14" t="s">
        <v>25</v>
      </c>
      <c r="C46" s="16"/>
      <c r="D46" s="17" t="s">
        <v>26</v>
      </c>
      <c r="E46" s="32"/>
      <c r="F46" s="32"/>
      <c r="G46" s="15" t="s">
        <v>26</v>
      </c>
      <c r="H46" s="31" t="s">
        <v>36</v>
      </c>
      <c r="I46" s="31" t="s">
        <v>55</v>
      </c>
      <c r="J46" s="47" t="s">
        <v>87</v>
      </c>
      <c r="K46" s="51">
        <v>3</v>
      </c>
      <c r="L46" s="50">
        <v>0</v>
      </c>
      <c r="M46" s="50">
        <v>0</v>
      </c>
      <c r="N46" s="50">
        <v>90</v>
      </c>
      <c r="O46" s="50">
        <v>180</v>
      </c>
      <c r="P46" s="51">
        <v>2</v>
      </c>
      <c r="Q46" s="63">
        <v>44747</v>
      </c>
      <c r="R46" s="65" t="s">
        <v>30</v>
      </c>
      <c r="S46" s="61" t="s">
        <v>31</v>
      </c>
      <c r="T46" s="64">
        <v>44743</v>
      </c>
      <c r="U46" s="46"/>
    </row>
    <row r="47" spans="1:21" s="1" customFormat="1" ht="25.5" customHeight="1">
      <c r="A47" s="13">
        <v>43</v>
      </c>
      <c r="B47" s="14" t="s">
        <v>25</v>
      </c>
      <c r="C47" s="16"/>
      <c r="D47" s="17" t="s">
        <v>26</v>
      </c>
      <c r="E47" s="32"/>
      <c r="F47" s="32"/>
      <c r="G47" s="15" t="s">
        <v>26</v>
      </c>
      <c r="H47" s="31" t="s">
        <v>46</v>
      </c>
      <c r="I47" s="31" t="s">
        <v>28</v>
      </c>
      <c r="J47" s="47" t="s">
        <v>88</v>
      </c>
      <c r="K47" s="51">
        <v>2</v>
      </c>
      <c r="L47" s="50">
        <v>88</v>
      </c>
      <c r="M47" s="50">
        <v>67.68</v>
      </c>
      <c r="N47" s="50">
        <v>88</v>
      </c>
      <c r="O47" s="50">
        <v>88</v>
      </c>
      <c r="P47" s="51">
        <v>1</v>
      </c>
      <c r="Q47" s="63">
        <v>44747</v>
      </c>
      <c r="R47" s="65" t="s">
        <v>30</v>
      </c>
      <c r="S47" s="61" t="s">
        <v>31</v>
      </c>
      <c r="T47" s="64">
        <v>44743</v>
      </c>
      <c r="U47" s="46"/>
    </row>
    <row r="48" spans="1:21" s="1" customFormat="1" ht="25.5" customHeight="1">
      <c r="A48" s="13">
        <v>44</v>
      </c>
      <c r="B48" s="14" t="s">
        <v>25</v>
      </c>
      <c r="C48" s="16"/>
      <c r="D48" s="17" t="s">
        <v>26</v>
      </c>
      <c r="E48" s="32"/>
      <c r="F48" s="32"/>
      <c r="G48" s="15" t="s">
        <v>26</v>
      </c>
      <c r="H48" s="31" t="s">
        <v>51</v>
      </c>
      <c r="I48" s="31" t="s">
        <v>28</v>
      </c>
      <c r="J48" s="47" t="s">
        <v>89</v>
      </c>
      <c r="K48" s="51">
        <v>3</v>
      </c>
      <c r="L48" s="50">
        <v>88.5</v>
      </c>
      <c r="M48" s="50">
        <v>82.12</v>
      </c>
      <c r="N48" s="50">
        <v>88.5</v>
      </c>
      <c r="O48" s="50">
        <v>88.5</v>
      </c>
      <c r="P48" s="51">
        <v>1</v>
      </c>
      <c r="Q48" s="63">
        <v>44747</v>
      </c>
      <c r="R48" s="65" t="s">
        <v>30</v>
      </c>
      <c r="S48" s="61" t="s">
        <v>31</v>
      </c>
      <c r="T48" s="64">
        <v>44743</v>
      </c>
      <c r="U48" s="46"/>
    </row>
    <row r="49" spans="1:21" s="1" customFormat="1" ht="25.5" customHeight="1">
      <c r="A49" s="13"/>
      <c r="B49" s="14"/>
      <c r="C49" s="16"/>
      <c r="D49" s="18"/>
      <c r="E49" s="32"/>
      <c r="F49" s="32"/>
      <c r="G49" s="33"/>
      <c r="H49" s="31"/>
      <c r="I49" s="32"/>
      <c r="J49" s="49"/>
      <c r="K49" s="32"/>
      <c r="L49" s="49"/>
      <c r="M49" s="49"/>
      <c r="N49" s="32"/>
      <c r="O49" s="32"/>
      <c r="P49" s="32"/>
      <c r="Q49" s="63"/>
      <c r="R49" s="66"/>
      <c r="S49" s="61"/>
      <c r="T49" s="64"/>
      <c r="U49" s="32"/>
    </row>
    <row r="50" spans="1:21" ht="25.5" customHeight="1">
      <c r="A50" s="19"/>
      <c r="B50" s="20"/>
      <c r="C50" s="21"/>
      <c r="D50" s="21"/>
      <c r="E50" s="34"/>
      <c r="F50" s="34"/>
      <c r="G50" s="35"/>
      <c r="H50" s="35"/>
      <c r="I50" s="34"/>
      <c r="J50" s="52"/>
      <c r="K50" s="34"/>
      <c r="L50" s="52"/>
      <c r="M50" s="52"/>
      <c r="N50" s="34"/>
      <c r="O50" s="34"/>
      <c r="P50" s="34"/>
      <c r="Q50" s="34"/>
      <c r="R50" s="34"/>
      <c r="S50" s="34"/>
      <c r="T50" s="34"/>
      <c r="U50" s="34"/>
    </row>
    <row r="51" spans="1:21" ht="25.5" customHeight="1">
      <c r="A51" s="19"/>
      <c r="B51" s="20"/>
      <c r="C51" s="21"/>
      <c r="D51" s="21"/>
      <c r="E51" s="34"/>
      <c r="F51" s="34"/>
      <c r="G51" s="35"/>
      <c r="H51" s="35"/>
      <c r="I51" s="34"/>
      <c r="J51" s="52"/>
      <c r="K51" s="34"/>
      <c r="L51" s="52"/>
      <c r="M51" s="52"/>
      <c r="N51" s="34"/>
      <c r="O51" s="34"/>
      <c r="P51" s="34"/>
      <c r="Q51" s="34"/>
      <c r="R51" s="34"/>
      <c r="S51" s="34"/>
      <c r="T51" s="34"/>
      <c r="U51" s="34"/>
    </row>
    <row r="52" spans="1:21" ht="15.75">
      <c r="A52" s="22" t="s">
        <v>90</v>
      </c>
      <c r="B52" s="23"/>
      <c r="C52" s="22"/>
      <c r="D52" s="22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</sheetData>
  <sheetProtection/>
  <mergeCells count="26">
    <mergeCell ref="A1:U1"/>
    <mergeCell ref="C2:D2"/>
    <mergeCell ref="E2:G2"/>
    <mergeCell ref="L2:M2"/>
    <mergeCell ref="N2:P2"/>
    <mergeCell ref="F3:G3"/>
    <mergeCell ref="A52:U52"/>
    <mergeCell ref="A2:A4"/>
    <mergeCell ref="B2:B4"/>
    <mergeCell ref="C3:C4"/>
    <mergeCell ref="D3:D4"/>
    <mergeCell ref="E3:E4"/>
    <mergeCell ref="H2:H4"/>
    <mergeCell ref="I2:I4"/>
    <mergeCell ref="J2:J4"/>
    <mergeCell ref="K2:K4"/>
    <mergeCell ref="L3:L4"/>
    <mergeCell ref="M3:M4"/>
    <mergeCell ref="N3:N4"/>
    <mergeCell ref="O3:O4"/>
    <mergeCell ref="P3:P4"/>
    <mergeCell ref="Q2:Q4"/>
    <mergeCell ref="R2:R4"/>
    <mergeCell ref="S2:S4"/>
    <mergeCell ref="T2:T4"/>
    <mergeCell ref="U2:U4"/>
  </mergeCells>
  <conditionalFormatting sqref="R1:R65536">
    <cfRule type="expression" priority="1" dxfId="0" stopIfTrue="1">
      <formula>AND(COUNTIF($R$1:$R$65536,R1)&gt;1,NOT(ISBLANK(R1)))</formula>
    </cfRule>
    <cfRule type="expression" priority="2" dxfId="0" stopIfTrue="1">
      <formula>AND(COUNTIF($R$1:$R$65536,R1)&gt;1,NOT(ISBLANK(R1)))</formula>
    </cfRule>
  </conditionalFormatting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2015-03-02T11:27:53Z</cp:lastPrinted>
  <dcterms:created xsi:type="dcterms:W3CDTF">1996-12-17T09:32:42Z</dcterms:created>
  <dcterms:modified xsi:type="dcterms:W3CDTF">2022-07-26T16:34:11Z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083AB7E9A7D94D078B5380481667B17D</vt:lpwstr>
  </property>
  <property fmtid="{D5CDD505-2E9C-101B-9397-08002B2CF9AE}" pid="4" name="퀀_generated_2.-2147483648">
    <vt:i4>2052</vt:i4>
  </property>
</Properties>
</file>