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activeTab="2"/>
  </bookViews>
  <sheets>
    <sheet name="初稿" sheetId="4" r:id="rId1"/>
    <sheet name="项目类型" sheetId="2" r:id="rId2"/>
    <sheet name="报送定稿" sheetId="5" r:id="rId3"/>
    <sheet name="个性化汇总" sheetId="7" r:id="rId4"/>
    <sheet name="Sheet3" sheetId="8" r:id="rId5"/>
  </sheets>
  <externalReferences>
    <externalReference r:id="rId11"/>
  </externalReferences>
  <definedNames>
    <definedName name="_xlnm._FilterDatabase" localSheetId="0" hidden="1">初稿!$A$5:$XBB$270</definedName>
    <definedName name="_xlnm._FilterDatabase" localSheetId="2" hidden="1">报送定稿!$A$5:$AQ$198</definedName>
    <definedName name="项目类型">[1]项目分类!#REF!</definedName>
    <definedName name="_xlnm.Print_Titles" localSheetId="0">初稿!$1:$5</definedName>
    <definedName name="_xlnm.Print_Area" localSheetId="2">报送定稿!$A$1:$AQ$198</definedName>
  </definedNames>
  <calcPr calcId="144525"/>
</workbook>
</file>

<file path=xl/comments1.xml><?xml version="1.0" encoding="utf-8"?>
<comments xmlns="http://schemas.openxmlformats.org/spreadsheetml/2006/main">
  <authors>
    <author>Administrator</author>
  </authors>
  <commentList>
    <comment ref="F235" authorId="0">
      <text>
        <r>
          <rPr>
            <b/>
            <sz val="12"/>
            <rFont val="宋体"/>
            <charset val="134"/>
          </rPr>
          <t>Administrator:</t>
        </r>
        <r>
          <rPr>
            <sz val="12"/>
            <rFont val="宋体"/>
            <charset val="134"/>
          </rPr>
          <t xml:space="preserve">
陈圣伟的还是发展新建桂香村股联社要入股梁平中草药合作社，新建中药材基地？
需要是村集体的才行</t>
        </r>
      </text>
    </comment>
  </commentList>
</comments>
</file>

<file path=xl/comments2.xml><?xml version="1.0" encoding="utf-8"?>
<comments xmlns="http://schemas.openxmlformats.org/spreadsheetml/2006/main">
  <authors>
    <author>Master</author>
  </authors>
  <commentList>
    <comment ref="H133" authorId="0">
      <text>
        <r>
          <rPr>
            <b/>
            <sz val="9"/>
            <rFont val="宋体"/>
            <charset val="134"/>
          </rPr>
          <t>Master:</t>
        </r>
        <r>
          <rPr>
            <sz val="9"/>
            <rFont val="宋体"/>
            <charset val="134"/>
          </rPr>
          <t xml:space="preserve">
由区县统一实施的填写到区县级；乡镇自行组织实施的写到具体乡镇村社</t>
        </r>
      </text>
    </comment>
    <comment ref="I133" authorId="0">
      <text>
        <r>
          <rPr>
            <b/>
            <sz val="9"/>
            <rFont val="宋体"/>
            <charset val="134"/>
          </rPr>
          <t>Master:</t>
        </r>
        <r>
          <rPr>
            <sz val="9"/>
            <rFont val="宋体"/>
            <charset val="134"/>
          </rPr>
          <t xml:space="preserve">
绩效目标报告建设内容+实施后效果。可以简写但是要跟后续指标呼应，避免矛盾</t>
        </r>
      </text>
    </comment>
    <comment ref="J133"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133"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O133" authorId="0">
      <text>
        <r>
          <rPr>
            <b/>
            <sz val="9"/>
            <rFont val="宋体"/>
            <charset val="134"/>
          </rPr>
          <t>Master:</t>
        </r>
        <r>
          <rPr>
            <sz val="9"/>
            <rFont val="宋体"/>
            <charset val="134"/>
          </rPr>
          <t xml:space="preserve">
成本指标要反映建设的成本控制情况，建议转化为单位建设成本
</t>
        </r>
      </text>
    </comment>
    <comment ref="H134" authorId="0">
      <text>
        <r>
          <rPr>
            <b/>
            <sz val="9"/>
            <rFont val="宋体"/>
            <charset val="134"/>
          </rPr>
          <t>Master:</t>
        </r>
        <r>
          <rPr>
            <sz val="9"/>
            <rFont val="宋体"/>
            <charset val="134"/>
          </rPr>
          <t xml:space="preserve">
由区县统一实施的填写到区县级；乡镇自行组织实施的写到具体乡镇村社</t>
        </r>
      </text>
    </comment>
    <comment ref="I134" authorId="0">
      <text>
        <r>
          <rPr>
            <b/>
            <sz val="9"/>
            <rFont val="宋体"/>
            <charset val="134"/>
          </rPr>
          <t>Master:</t>
        </r>
        <r>
          <rPr>
            <sz val="9"/>
            <rFont val="宋体"/>
            <charset val="134"/>
          </rPr>
          <t xml:space="preserve">
绩效目标报告建设内容+实施后效果。可以简写但是要跟后续指标呼应，避免矛盾</t>
        </r>
      </text>
    </comment>
    <comment ref="J134"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134"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List>
</comments>
</file>

<file path=xl/sharedStrings.xml><?xml version="1.0" encoding="utf-8"?>
<sst xmlns="http://schemas.openxmlformats.org/spreadsheetml/2006/main" count="14862" uniqueCount="3851">
  <si>
    <t>梁平区2025年巩固脱贫攻坚成果和乡村振兴项目库申报表</t>
  </si>
  <si>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</si>
  <si>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</si>
  <si>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</si>
  <si>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</si>
  <si>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</si>
  <si>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</si>
  <si>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</si>
  <si>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</si>
  <si>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</si>
  <si>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</si>
  <si>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</si>
  <si>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</si>
  <si>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</si>
  <si>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</si>
  <si>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</si>
  <si>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</si>
  <si>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</si>
  <si>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</si>
  <si>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</si>
  <si>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</si>
  <si>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</si>
  <si>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</si>
  <si>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</si>
  <si>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</si>
  <si>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</si>
  <si>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疑似问题</t>
  </si>
  <si>
    <t>初步核实情况</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</si>
  <si>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</si>
  <si>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</si>
  <si>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</si>
  <si>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</si>
  <si>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</si>
  <si>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</si>
  <si>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</si>
  <si>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</si>
  <si>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</si>
  <si>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</si>
  <si>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</si>
  <si>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</si>
  <si>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</si>
  <si>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</si>
  <si>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</si>
  <si>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</si>
  <si>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</si>
  <si>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</si>
  <si>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</si>
  <si>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</si>
  <si>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</si>
  <si>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</si>
  <si>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</si>
  <si>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</si>
  <si>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</si>
  <si>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</si>
  <si>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</si>
  <si>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</si>
  <si>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梁平区安胜镇2025年发展庭院经济奖补项目</t>
  </si>
  <si>
    <t>产业发展</t>
  </si>
  <si>
    <t>生产项目</t>
  </si>
  <si>
    <t>养殖业基地</t>
  </si>
  <si>
    <t>用于支持脱贫户（含监测对象）≥60户发展生猪、鸡、鸭、鹅、牛、山羊、蚕、蜂蜜等养殖产业的奖励。</t>
  </si>
  <si>
    <t>新建</t>
  </si>
  <si>
    <t>安胜镇</t>
  </si>
  <si>
    <t>通过以奖代补方式，激励脱贫户（含监测对象）≥60户发展生猪、鸡、鸭、鹅、牛、山羊、蚕等养殖产业，增强内生动力，增加≥60户脱贫人口（含监测对象）生产经营性收入，户均增收≥3300元/年，群众满意度达95%以上。</t>
  </si>
  <si>
    <t>对发展生猪、鸡、鸭、鹅、牛、山羊、蚕等养殖产业的脱贫户（含监测对象）≥60户进行奖励，发展养殖的脱贫人口参与资金补助监督,通过以奖代补方式，增强内生动力，增加≥60户脱贫人口（含监测对象）生产经营性收入，户均增收≥3300元/年，。</t>
  </si>
  <si>
    <t>支持脱贫户发展养殖业，带动脱贫户（含监测对象）增收≥60户，户均增收3300元/年。</t>
  </si>
  <si>
    <t>全镇有产业发展需求的脱贫户（含监测对象）得到奖补率≥95%。</t>
  </si>
  <si>
    <t>以奖代补资金及时发放率100%。</t>
  </si>
  <si>
    <t>根据养殖产业发展实际核算成本，全镇投资20万元。</t>
  </si>
  <si>
    <t>对脱贫户（含监测对象）发展生猪、鸡、鸭、鹅、牛、山羊、蚕、蜂蜜等养殖产业进行奖励，通过先建后补、以奖代补方式，增强内生动力和致富自信，增加≥60户生产经营性收入，户均增收≥3300元/年。</t>
  </si>
  <si>
    <t>受益脱贫户（含监测对象）≥60户。</t>
  </si>
  <si>
    <t>政策持续1年</t>
  </si>
  <si>
    <t>受益对象满意度≥95%</t>
  </si>
  <si>
    <t>梁平区农业农村委员会</t>
  </si>
  <si>
    <t>安胜镇人民政府</t>
  </si>
  <si>
    <t>2025年</t>
  </si>
  <si>
    <t>是</t>
  </si>
  <si>
    <t>否</t>
  </si>
  <si>
    <t>无</t>
  </si>
  <si>
    <t>游海平</t>
  </si>
  <si>
    <t>安胜镇龙印村2025年民宿产业项目</t>
  </si>
  <si>
    <t>休闲农业与乡村旅游</t>
  </si>
  <si>
    <t>对龙印村1处闲置民房约229平方米进行改造，安装水、电、气及门窗等设施设备。</t>
  </si>
  <si>
    <t>龙印村</t>
  </si>
  <si>
    <t>通过项目的实施，可进一步壮大龙印村村集体经济，受益总人口≥3500人，其中脱贫人口80人。</t>
  </si>
  <si>
    <t>项目经龙印村23名村民代表决议通过，一致同意实施龙印村2025年民宿产业项目。</t>
  </si>
  <si>
    <t>改造龙印村闲置民房1处。</t>
  </si>
  <si>
    <t>项目竣工验收合格率100%。</t>
  </si>
  <si>
    <t>项目完成及时率100%。</t>
  </si>
  <si>
    <t>综合成本27万元。</t>
  </si>
  <si>
    <t>通过项目的实施，可进一步壮大龙印村村集体经济，增加脱贫人口财产性收入，脱贫人口户均增收≥100元/年。</t>
  </si>
  <si>
    <t>受益脱贫人口（含监对象）≥80人。</t>
  </si>
  <si>
    <t>民宿设计使用年限≥15年</t>
  </si>
  <si>
    <t>净收益的20%用于全村脱贫户（含监测对象）分红，80%留存村集体壮大村集体经济组织。</t>
  </si>
  <si>
    <t>该项目产生的村集体经济收入，80%用于民宿后期维修及其他公益事业支出，20%用于全村脱贫户分红。</t>
  </si>
  <si>
    <t>安胜镇2025年生产生活便道项目</t>
  </si>
  <si>
    <t>乡村建设行动</t>
  </si>
  <si>
    <t>农村基础设施</t>
  </si>
  <si>
    <t>产业路、资源路、旅游路</t>
  </si>
  <si>
    <t>新建生产生活便道长约5000米，1米宽，0.15米厚。</t>
  </si>
  <si>
    <t>项目实施可为村民减少人力生产成本，方便出行，进一步提高村民的收入。受益人口≥1000人，其中脱贫人口≥50人，受益群众满意度≥95%。</t>
  </si>
  <si>
    <t>项目经受益村民代表大会决议，群众积极性高，强烈要求生产生活便道项目实施，并参与公共照明设施项目建设的监督。</t>
  </si>
  <si>
    <t>新建生产生活便道5000米。</t>
  </si>
  <si>
    <t>综合成本45万元。</t>
  </si>
  <si>
    <t>方便村民开展生产经营活动，减少生产成本，户均减少成本≥50元/年。</t>
  </si>
  <si>
    <t>方便村民开展生产经营活动。</t>
  </si>
  <si>
    <t>设计使用年限≥15年</t>
  </si>
  <si>
    <t>安胜镇2025年区级个性化帮扶项目</t>
  </si>
  <si>
    <t>巩固三保障成果</t>
  </si>
  <si>
    <t>综合保障</t>
  </si>
  <si>
    <t>接受临时救助</t>
  </si>
  <si>
    <t>对“两类群体”人员就业、创业进行补贴，解决脱贫户（含监测对象）、低保户、特困户等低收入群体个性化困难。</t>
  </si>
  <si>
    <t>对稳定就业3个月及以上、灵活就业或创业且全年收入超过8000元的“两类群体”人员进行补贴，解决脱贫户（含监测对象）、低保户、特困户等低收入群体个性化困难。受益总人口≥60人，受益对象满意度95%以上。</t>
  </si>
  <si>
    <t>让获得“两类群体”就业创业补贴人员、脱贫户（含监测对象）、低保户、特困户等有个性化困难低收入群体得到财政补助资金，并参与监督。</t>
  </si>
  <si>
    <t>对稳定就业3个月及以上、灵活就业或创业且全年收入超过8000元的“两类群体”人员进行补贴，解决脱贫户（含监测对象）、低保户、特困户等低收入群体个性化困难。受益总人口≥60人，受益对象满意度95%以上。。</t>
  </si>
  <si>
    <t>对稳定就业3个月及以上、灵活就业或创业且全年收入超过8000元的“两类群体”人员进行补贴，解决脱贫户（含监测对象）、低保户、特困户等低收入群体个性化困难。受益总人口≥60人。</t>
  </si>
  <si>
    <t>“两类群体”就业、创业补贴需求解决率及全镇有个性化困难问题脱贫户（含监测对象）、低保户、特困户等低收入群体解决率≥95%。</t>
  </si>
  <si>
    <t>补助资金及时发放率100%</t>
  </si>
  <si>
    <t>全镇投资16万元</t>
  </si>
  <si>
    <t>通过对“两类群体”就业、创业进行补贴，解决脱贫户（含监测对象）、低保户、特困户等低收入群体个性化困难，促进增收。受益人口人均年增收≥2000元/人。</t>
  </si>
  <si>
    <t>受益人口≥60人。</t>
  </si>
  <si>
    <t>安胜镇2025年农村供水设施改善项目</t>
  </si>
  <si>
    <t>农村基础设施（含产业配套基础设施）</t>
  </si>
  <si>
    <t>农村供水保障设施建设</t>
  </si>
  <si>
    <t>对高峰水厂供水范围内≥950户的农户现有自来水水表进行维护改造，保障村民用水安全。</t>
  </si>
  <si>
    <t>通过对农户自来水水表进行维护改造，保障高峰水厂供水范围内≥950户的农户用水安全。</t>
  </si>
  <si>
    <t>通过对农户自来水水表维护改造，保障村民用水安全，享受供水设施维护改造的村民参与监督。</t>
  </si>
  <si>
    <t>对农户自来水水表进行维护改造≥950户。</t>
  </si>
  <si>
    <t>全镇投资10万元。</t>
  </si>
  <si>
    <t>通过对农户自来水水表进行维护改造，保障农户用水安全。</t>
  </si>
  <si>
    <t>受益农户≥950户。</t>
  </si>
  <si>
    <t>梁平区乡村振兴局</t>
  </si>
  <si>
    <t>冯登杰</t>
  </si>
  <si>
    <t>建设内容不全</t>
  </si>
  <si>
    <t>删除</t>
  </si>
  <si>
    <t>梁平区柏家镇2025年发展庭院经济奖补项目</t>
  </si>
  <si>
    <t>高质量庭院经济</t>
  </si>
  <si>
    <t>庭院特色种养殖</t>
  </si>
  <si>
    <t>采取以奖代补的方式对有产业发展意愿的脱贫户、监测户80户（以实际补助为准）进行产业补助，鼓励其发展产业。</t>
  </si>
  <si>
    <t>柏家镇</t>
  </si>
  <si>
    <t>采取以奖代补的方式对有产业发展意愿的脱贫户、监测户100户（以实际补助为准）进行产业补助，鼓励其发展产业。</t>
  </si>
  <si>
    <t>脱贫户及村民代表参加项目议定会议，有产业发展意愿的脱贫人口、监测对象得到资金补助，并参与资金补助监督。通过发放个性化困难补助资金，增加受益脱贫人口（含监测帮扶对象）的转移性收入。</t>
  </si>
  <si>
    <t>采取以奖代补的方式对有产业发展意愿的脱贫户、监测户97户（以实际补助为准）进行产业补助，鼓励其发展产业。</t>
  </si>
  <si>
    <t>脱贫人口、监测对象≥100户150人</t>
  </si>
  <si>
    <t>项目验收合格率100%</t>
  </si>
  <si>
    <t>根据突出问题实际核算成本，全镇投资20万元。户均年补助标准2000元（以实际补助金额为准）</t>
  </si>
  <si>
    <t>鼓励脱贫户、监测户大力发展产业，增加转移性收入2000元以上（以实际补助金额为准），进一步提高村民的收入。</t>
  </si>
  <si>
    <t>受益脱贫人口≥150人</t>
  </si>
  <si>
    <t>柏家镇人民政府</t>
  </si>
  <si>
    <t>邓雪峰</t>
  </si>
  <si>
    <t>梁平区柏家镇2025年防止脱贫人口返贫突出困难资金项目</t>
  </si>
  <si>
    <t>因户施策，主要用于解决有突出困难的脱贫户（含监测帮扶对象）人口50人（以实际为准）的实际问题，含产业奖补、水、电、路等个性化方面的突出困难</t>
  </si>
  <si>
    <t>进一步解决脱贫人口的突出问题，让脱贫人口50人直接受益，改善生活条件，减轻实际负担，群众满意度达95%以上。</t>
  </si>
  <si>
    <t>脱贫户及村民代表参加项目议定会议，有个性化困难脱贫人口得到资金补助，并参与资金补助监督。通过发放个性化困难补助资金，增加受益脱贫人口（含监测帮扶对象）的转移性收入。</t>
  </si>
  <si>
    <t>解决全镇有突出问题的脱贫户人口≥50人</t>
  </si>
  <si>
    <t>全镇脱贫户人口的突出问题得到解决率≥100%</t>
  </si>
  <si>
    <t>根据突出问题实际核算成本，全镇投资20万元。人均年补助标准4000元</t>
  </si>
  <si>
    <t>通过发放突出问题补助资金，增加脱贫人口的转移性收入。</t>
  </si>
  <si>
    <t>受益脱贫人口≥50人</t>
  </si>
  <si>
    <t>梁平区柏家镇2025年伍通村中药材基地基础设施及配套项目</t>
  </si>
  <si>
    <t>配套设施项目</t>
  </si>
  <si>
    <t>小型农田水利设施建设</t>
  </si>
  <si>
    <t>新建3米宽0.1米厚泥结石产业路6公里；新建容量200立方米灌溉池4个；铺设灌溉管网3公里。</t>
  </si>
  <si>
    <t>伍通村</t>
  </si>
  <si>
    <t>新建3米宽0.1米厚泥结石产业路6公里；新建容量200立方米灌溉池4个；铺设灌溉管网3公里，可改善伍通村中药材基地基础设施，进一步降低生产经营成本，促进集体经济发展，群众满意度达95%以上。</t>
  </si>
  <si>
    <t>38名脱贫户及村民代表参加项目议定会议，通过新建基础设施及配套项目，减少生产成本，增加集体收入。</t>
  </si>
  <si>
    <t>泥结石产业路历程≥6公里；灌溉池总容量800立方米；灌溉管网长度≥33公里</t>
  </si>
  <si>
    <t>项目（工程）及时开工率100%，项目（工程）完成及时率100%</t>
  </si>
  <si>
    <t>根据建设需求核算成本泥结石产业路约需7万元/公里，灌溉池约需10万元/个，灌溉管网约需4.3万元/公里</t>
  </si>
  <si>
    <t>通过建设配套设施进一步降低中药材产业基地运输成本和灌溉成本，降低每亩成产成本约100元。</t>
  </si>
  <si>
    <t>受益脱贫人口数≥30人</t>
  </si>
  <si>
    <t>工程设计使用年限≥10年</t>
  </si>
  <si>
    <t>受益群众满意度≥95%</t>
  </si>
  <si>
    <t>用地是否解决</t>
  </si>
  <si>
    <t>邓雪峰回复不硬化，不涉及</t>
  </si>
  <si>
    <t>梁平区柏家镇2025年伍通村石菖蒲种植基地建设项目</t>
  </si>
  <si>
    <t>产业园（区）</t>
  </si>
  <si>
    <t>开垦荒地500亩，种植石菖蒲500亩并配套建设管护设施。</t>
  </si>
  <si>
    <t>开垦荒地500亩，种植石菖蒲500亩并配套建设管护设施。项目实施可以实现石菖蒲标准化生产，进一步壮大集体经济。</t>
  </si>
  <si>
    <t>开垦荒地面积≥500亩；种植石菖蒲面积≥500亩</t>
  </si>
  <si>
    <t>根据建设需求核算成本，开垦种植石菖蒲每亩需2000元</t>
  </si>
  <si>
    <t>项目实施可以实现石菖蒲标准化生产，进一步壮大集体经济，集体经济增收有望突破100万元。</t>
  </si>
  <si>
    <t>收益脱贫人口数≥30人</t>
  </si>
  <si>
    <t>土地持续耕作年限≥6年</t>
  </si>
  <si>
    <t>梁平区柏家镇2025年龙峰村人居环境整治项目</t>
  </si>
  <si>
    <t>人居环境整治</t>
  </si>
  <si>
    <t>村容村貌提升</t>
  </si>
  <si>
    <t>整治院落2500平方米；安装照明设施100盏。</t>
  </si>
  <si>
    <t>整治院落2500平方米；安装照明设施100盏可有效改善龙峰村人居环境，提升居民幸福感。</t>
  </si>
  <si>
    <t>45名脱贫户及村民代表参加项目议定会议，通过人居环境整治项目，改善人居环境，提升幸福感。</t>
  </si>
  <si>
    <t>整治面积≥2500平方米；安装路灯数量≥100盏</t>
  </si>
  <si>
    <t>根据建设需求核算成本整治院落每平米约需300元，照明设施每盏约需1500元。</t>
  </si>
  <si>
    <t>通过改善人居环境，提升居民幸福感。</t>
  </si>
  <si>
    <t>受益脱贫人口≥10人</t>
  </si>
  <si>
    <t>疑似负面清单</t>
  </si>
  <si>
    <t>负面清单</t>
  </si>
  <si>
    <t>梁平区柏家镇2025年三新村人居环境整治项目</t>
  </si>
  <si>
    <t>整治院落2000平方米；新建步道1公里；安装照明设施100盏。</t>
  </si>
  <si>
    <t>整治院落2000平方米；新建步道1公里；安装照明设施100盏可有效改善三新村人居环境，提升居民幸福感。</t>
  </si>
  <si>
    <t>51名脱贫户及村民代表参加项目议定会议，通过人居环境整治项目，改善人居环境，提升幸福感。</t>
  </si>
  <si>
    <t>整治面积≥2000平方米；新建步道长度≥1公里；安装路灯数量≥100盏</t>
  </si>
  <si>
    <t>根据建设需求核算成本整治院落每平米约需300元，步道每公里约需150000元；照明设施每盏约需1500元。</t>
  </si>
  <si>
    <t>梁平区柏家镇2025年中药材产业发展项目</t>
  </si>
  <si>
    <t>加工流通项目</t>
  </si>
  <si>
    <t>种植业基地</t>
  </si>
  <si>
    <t>发展百部、石菖蒲等中药材1000亩。</t>
  </si>
  <si>
    <t>龙江社区、白仙村、三新村、龙峰村、中心村</t>
  </si>
  <si>
    <t>发展百部、石菖蒲等中药材1000亩。增加种植户收入，带动下游产业，受益群众满意度≥95%。</t>
  </si>
  <si>
    <t>群众参与项目实施过程监督资金使用，发展壮大中药材产业，带动群众增收。</t>
  </si>
  <si>
    <t>发展中药材亩数≥1000亩</t>
  </si>
  <si>
    <t>根据实际核算成本，全镇投资95万元。补助标准约为950元/亩</t>
  </si>
  <si>
    <t>通过奖补形式提高中药材种植面积，带动中药材产业发展，增加群众收入</t>
  </si>
  <si>
    <t>受益脱贫人口≥100人</t>
  </si>
  <si>
    <t>梁平区柏家镇2025年产业路建设项目</t>
  </si>
  <si>
    <t>农村基础设施
（含产业配套基础设施）</t>
  </si>
  <si>
    <t>产业路、资源路、旅游路建设</t>
  </si>
  <si>
    <t>新建1公里长，4米宽，0.2米厚产业路；200米长，1.5米宽，0.2米厚生产便道；70盏必要照明设施(含路基、挖填方，涵洞及二类费用)。</t>
  </si>
  <si>
    <t>龙江社区、红卫湖社区等村社</t>
  </si>
  <si>
    <t>新建1公里长，4米宽，0.2米厚产业路；200米长，1.5米宽，0.2米厚生产便道；70盏必要照明设施(含路基、挖填方，涵洞及二类费用)。
可极大改善群众出行条件，减少出行成本20元/人/年。</t>
  </si>
  <si>
    <t>48名脱贫户及村民代表参加项目议定会议，通过新建产业公路，减少生产成本，增加脱贫户收入。</t>
  </si>
  <si>
    <t>新建1公里长，4米宽，0.2米厚产业路；200米长，1.5米宽，0.2米厚生产便道；70盏必要照明设施(含路基、挖填方，涵洞及二类费用)
。可极大改善群众出行条件，减少出行成本20元/人/年</t>
  </si>
  <si>
    <t>产业路长度≥1.2公里</t>
  </si>
  <si>
    <t>项目（工程）竣工验收合格率100%</t>
  </si>
  <si>
    <t>根据建设需求核算成本，产业路需625元/立方米；总投资不超过100万元。</t>
  </si>
  <si>
    <t>通过修建产业路，减少生产和出行成本20元/人/年</t>
  </si>
  <si>
    <t>邓雪峰回复是林地，村里已解决</t>
  </si>
  <si>
    <t>梁平区柏家镇2025年中药材加工项目</t>
  </si>
  <si>
    <t>加工业</t>
  </si>
  <si>
    <t>改建标准化厂房1000平方米，购置安装药材加工设备2套、烘干设备2套，建设库容5000立方米冷链设施。</t>
  </si>
  <si>
    <t>红卫湖社区</t>
  </si>
  <si>
    <t>改建标准化厂房1000平方米，购置安装药材加工设备2套、烘干设备2套，建设库容5000立方米冷链设施。项目实施可以发展壮大集体经济，提升中药材生产加工能力。</t>
  </si>
  <si>
    <t>群众参与项目实施过程监督资金使用，带动中药材生产，带动群众增收。</t>
  </si>
  <si>
    <t>中药材烘干储存量≥100吨</t>
  </si>
  <si>
    <t>根据建设需求核算成本，总投资500万元。</t>
  </si>
  <si>
    <t>项目实施可以发展壮大集体经济，提升中药材生产效率，降低生产成本50元/人/年</t>
  </si>
  <si>
    <t>设备设计使用年限≥10年</t>
  </si>
  <si>
    <t>项目投产产生收益后，收益的60%用于壮大村集体经济，40%用于村民分红。</t>
  </si>
  <si>
    <t>碧山镇黄桥社区2025年“巴渝和美乡村”示范社区建设项目</t>
  </si>
  <si>
    <t>1、社区移民及脱贫人口最多的5、7、8、9、10组现有生产便道毛坯路3公里进行硬化。2、增加绿植及花草3000株，道路两边水沟整治加装围栏或矮墙共3千米，3.新建5组健身场所1个。</t>
  </si>
  <si>
    <t>黄桥社区</t>
  </si>
  <si>
    <t>硬化生产便道3公里，健身场所1个，围栏或矮墙3千米，绿植及花草3000株，建设“巴渝和美乡村”示范社区增加幸福感，方便村民出行，身心健康。受益总人口4500人，其中脱贫人口84人。移民286余人群众满意度≥99%。</t>
  </si>
  <si>
    <t>群众直接参与项目，群众积极性高。项目完成后方便村民出行，生产便利，生活愉快，身心健康。受益总人口4500人，其中脱贫人口84人。移民286余人人。</t>
  </si>
  <si>
    <t>进一步增加群众幸福感，方便村民出行，生产便利，群众满意度≥95%。</t>
  </si>
  <si>
    <t>解决现有产业发展的脱贫户≥84人。</t>
  </si>
  <si>
    <t>根据和美乡村建设实际核实成本．</t>
  </si>
  <si>
    <t>通过该项目，加快促进农业高质高效、乡村宜居宜业、农民富裕富足，奋力打造乡村全面振兴区域样板，在区镇社区树立带头作用。</t>
  </si>
  <si>
    <t>受益人口数≥4500人（其中脱贫人口84人）</t>
  </si>
  <si>
    <t>碧山镇人民政府</t>
  </si>
  <si>
    <t>吴明英</t>
  </si>
  <si>
    <t>碧山镇黄桥社区2025年成渝双城圈建设公共照明建设</t>
  </si>
  <si>
    <t>产业项目</t>
  </si>
  <si>
    <t>综合服务站</t>
  </si>
  <si>
    <t>公共照明设施</t>
  </si>
  <si>
    <t>积极响应推进成渝双重圈建设，实现共建、共治、共发展，提高川渝合作效率，提升营商环境，现黄桥社区规划安装必要的公共照明路灯设施350盏。</t>
  </si>
  <si>
    <t>安装路灯350盏，促进成渝双重圈融合发展，增加幸福感，方便居民出行，受益总人口4500 人(备注：中川渝合作商圈400余人)，其中脱贫人口等84人，移民286人。群众满意度≥95%。</t>
  </si>
  <si>
    <t>群众直接参与项目，群众积极性高。项目设施后方便居民出行，受益总人口4500 人(备注：中川渝合作商圈400余人)，其中脱贫人口等84人，移民286人。</t>
  </si>
  <si>
    <t>加装路灯350盏，完善场镇、乡村公共照明设施建设，促进成渝双城圈建设，优化营商环境，打造和美乡村示范社区。</t>
  </si>
  <si>
    <t>解决项目村有产业发展的脱贫户≥84人。</t>
  </si>
  <si>
    <t>根据产业发展实际核实成本．</t>
  </si>
  <si>
    <t>通过发放产业发展资金，增加受益脱贫人口的收入.</t>
  </si>
  <si>
    <t>碧山镇黄桥社区2025年产业发展配套建设项目（川渝毗邻乡镇融合发展提质增效项目)</t>
  </si>
  <si>
    <t>预制菜种植基地大棚建设50亩</t>
  </si>
  <si>
    <t>进一步带动黄桥社区产业发展，解决劳动力，受益总人口4086人，其中脱贫人口84人。移民286余人，群众满意度≥95%。</t>
  </si>
  <si>
    <t>群众、居民代表、党员参加了议事会，社区监督委员会、监督小组、居民等多人监督，通过该项目的实施，带动种植业发展。受益总人口4086人，其中脱贫人口84人。脱贫户根据集体经济收入情况固定分红。</t>
  </si>
  <si>
    <t>进一步带动黄桥社区产业发展，受益农户4086人，其中脱贫户84人，群众满意度≥95%。</t>
  </si>
  <si>
    <t>项目（工程）及时开工率100%，项目（工程）完成及时率100</t>
  </si>
  <si>
    <t>根据建设需要核算成本，大棚需6000元/亩，该项目投资30万元。</t>
  </si>
  <si>
    <t>壮大村集体经济，带动居民和脱贫户增收。</t>
  </si>
  <si>
    <t>受益农户4086人，其中脱贫户84人。</t>
  </si>
  <si>
    <t>使用年限≥10年</t>
  </si>
  <si>
    <t>解决困难群众临时务工收入，根据收入情况固定给脱贫人口分红，多余资金用于产业发展及社区建设。</t>
  </si>
  <si>
    <t>碧山镇金屏村2025年公共照明设施项目</t>
  </si>
  <si>
    <t>农村公共服务</t>
  </si>
  <si>
    <t>安装路灯270盏</t>
  </si>
  <si>
    <t>金屏村</t>
  </si>
  <si>
    <t>为群众安装路灯,解决群众夜间出行难的问题，改善村容村貌，助力乡村振兴建设。受益农户1963人，其中脱贫人口42人，受益群众满意度达95%以上。</t>
  </si>
  <si>
    <t>20人参与前期项目确定会议、决议，7人参与入库项目的选择。受益农户1963人，其中脱贫人口42人。</t>
  </si>
  <si>
    <t>为群众安装路灯,解决群众夜间出行难的问题，改善村容村貌，助力乡村振兴建设。受益农户1936人，其中脱贫人口42人，受益群众满意度达95%以上。</t>
  </si>
  <si>
    <t>安装路灯270盏。</t>
  </si>
  <si>
    <t>根据建设需要核算成本，路灯需2000元/盏，该项目投资54万元</t>
  </si>
  <si>
    <t>安装路灯后，解决群众夜间出行难的问题，提高群众的生活幸福感。</t>
  </si>
  <si>
    <t>受益农户≥1963人，其中脱贫户人口≥42人。</t>
  </si>
  <si>
    <t>工程设计使用年限≥5年</t>
  </si>
  <si>
    <t>刘正顺</t>
  </si>
  <si>
    <t>碧山镇龙桥村2025年农业社会化服务项目</t>
  </si>
  <si>
    <t>产业服务支撑项目</t>
  </si>
  <si>
    <t>农业社会化服务</t>
  </si>
  <si>
    <t>购买自走履带式旋耕机（1GZL-120）1台、（自走履带式旋耕机（1GZL-140）2台、自走履带式旋耕机（1GZL-220F）1台、收割机（4LZ-3.0ZB）2台、收割机（4LZ-8.0EZ）1台、高速插秧机（2ZG-6D2(G62)(G4)3台、平整机（2.1-4.2M)3台</t>
  </si>
  <si>
    <t>龙桥村</t>
  </si>
  <si>
    <t>进一步带动龙桥村产业发展，解决农户农业生产中劳动和成本，提高农户农业生产中经济收入，受益农户2800余人，其中脱贫户96人，群众满意度≥95%。</t>
  </si>
  <si>
    <t>群众、村民代表、党员参加了议事会，村监督委员会、监督小组、村民等多人监督，通过该项目的实施，带动种植业发展。</t>
  </si>
  <si>
    <t>进一步带动龙桥村产业发展，解决农户农业生产中劳动和成本，提高农户农业生产中经济收入受益农户2800余人，其中脱贫户96人，群众满意度≥95%。</t>
  </si>
  <si>
    <t>自走履带式旋耕机1台、自走履带式旋耕机2台、自走履带式旋耕机1台、收割机2台、收割机1台、高速插秧机3台、平整机3台</t>
  </si>
  <si>
    <t>购买设备验收通过率100%</t>
  </si>
  <si>
    <t>根据实际核算成本，该项目投资99.9元</t>
  </si>
  <si>
    <t>受益人口数≥2800人（其中脱贫人口96人）</t>
  </si>
  <si>
    <t>设备使用年限≥10年</t>
  </si>
  <si>
    <t xml:space="preserve"> 项目投资产生收益后，收益的60%用于在发展，20%用于分红，10%用于公益项目，10%留存作为备用资金</t>
  </si>
  <si>
    <t>蒋丽英</t>
  </si>
  <si>
    <t>碧山镇平桥村2025年公共照明设施项目</t>
  </si>
  <si>
    <t>安装必要的公共照明设施250盏。</t>
  </si>
  <si>
    <t>平桥村</t>
  </si>
  <si>
    <t>安装250盏太阳能路灯。 增加幸福感，方便村民出行。受益总人口1700余人，其中脱贫人口43人。</t>
  </si>
  <si>
    <t>20名村民代表以及群众参与入库项目的选择、实施、监督、管理，项目实施后可进一步提高农村人居生活质量，改善农村生活环境。</t>
  </si>
  <si>
    <t>加装路灯，推进乡村公共照明设施建设，解决了群众夜晚出行没有路灯照明的问题。</t>
  </si>
  <si>
    <t>安装路灯250盏</t>
  </si>
  <si>
    <t>根据建设需要核算成本，路灯需2000元/盏，该项目投资50万元</t>
  </si>
  <si>
    <t>受益人口数≥1700人（其中脱贫人口43人）</t>
  </si>
  <si>
    <t>孙远周</t>
  </si>
  <si>
    <t>碧山镇平桥村2025年农业社会化服务项目</t>
  </si>
  <si>
    <t>购买一台久保田耕田机，乘坐式插秧机一台，大疆无人植保机一台</t>
  </si>
  <si>
    <t>进一步带动平桥村产业发展，受益农户1700余人，其中脱贫户43人，群众满意度≥95%。</t>
  </si>
  <si>
    <t>根据产业发展实际核实成本，该项目投资50万元</t>
  </si>
  <si>
    <t>政策持续≥5年</t>
  </si>
  <si>
    <t>集体经济收入的70%用于集体经济组织发展，剩余的30%用于作为服务群众经费，改善民生设施</t>
  </si>
  <si>
    <t>碧山镇清平社区2025年修建村情馆项目</t>
  </si>
  <si>
    <t>乡村治理和精神文明建设</t>
  </si>
  <si>
    <t>农村精神文明建设</t>
  </si>
  <si>
    <t>农村文化项目</t>
  </si>
  <si>
    <t>修建村情馆（占地80平方米，建筑面积160平方米，包括主体建设、室内室内装修、村情馆内设计）</t>
  </si>
  <si>
    <t>新增</t>
  </si>
  <si>
    <t>清平社区</t>
  </si>
  <si>
    <t>修建村情馆，提高社区宣传力度，提高旅游竞争力，增加集体收益</t>
  </si>
  <si>
    <t>群众、居民代表、党员参加了议事会，村监督委员会、监督小组、村民等多人监督，通过该项目的实施。</t>
  </si>
  <si>
    <t>修建村情馆，提高社区宣传力度、增加集体收益</t>
  </si>
  <si>
    <t>根据实际核算成本，该项目投资80万元</t>
  </si>
  <si>
    <t>受益人口数≥3500人（其中脱贫人口58人）</t>
  </si>
  <si>
    <t>区乡村振兴局</t>
  </si>
  <si>
    <t>田向阳</t>
  </si>
  <si>
    <t>碧山镇清平社区2025年沟渠建设项目</t>
  </si>
  <si>
    <t>修建沟渠2000米</t>
  </si>
  <si>
    <t>修建沟渠2000米。防洪减灾，受益总人口526 人，其中脱贫人口等18人。</t>
  </si>
  <si>
    <t>带动清平社区产业发展，受益农户526人，其中脱贫户18人，群众满意度≥95%。</t>
  </si>
  <si>
    <t>根据实际核算成本，该项目投资100万元</t>
  </si>
  <si>
    <t>增加居民产业收益</t>
  </si>
  <si>
    <t>受益人口数≥526人（其中脱贫人口18人）</t>
  </si>
  <si>
    <t>碧山镇清平社区2025年入户路建设项目</t>
  </si>
  <si>
    <t>农村道路建设</t>
  </si>
  <si>
    <t>修建入户路7000米</t>
  </si>
  <si>
    <t>修建入户路7000米，方便居民出行。受益总人口1025 人，其中脱贫人口等32人。</t>
  </si>
  <si>
    <t>修建入户路，受益农户1025人，其中脱贫户32人，群众满意度≥95%。</t>
  </si>
  <si>
    <t>根据实际核算成本，该项目投资120万元</t>
  </si>
  <si>
    <t>通过该项目的实施，方便居民出行</t>
  </si>
  <si>
    <t>受益人口数≥1025人（其中脱贫人口32人）</t>
  </si>
  <si>
    <t>用地问题是否解决</t>
  </si>
  <si>
    <t>陈连权回复有问题</t>
  </si>
  <si>
    <t>碧山镇清平社区2025年四方寨人行路建设项目</t>
  </si>
  <si>
    <t>旅游路建设</t>
  </si>
  <si>
    <t>修建四方寨人行路2000米</t>
  </si>
  <si>
    <t>修建四方寨人行路2000米， 增加集体收益。</t>
  </si>
  <si>
    <t>修建四方寨人行路，带动旅游产业发展。</t>
  </si>
  <si>
    <t>带动旅游产业发展，壮大村集体经济，带动居民和脱贫户增收。</t>
  </si>
  <si>
    <t>碧山镇清平社区2025年提灌建设项目</t>
  </si>
  <si>
    <t>修建提灌站4个</t>
  </si>
  <si>
    <t>修建提灌站4个，灌溉农田，增加农民收益，受益总人口670人，其中脱贫人口等21人。</t>
  </si>
  <si>
    <t>带动清平社区产业发展，受益农户670人，其中脱贫户21人，群众满意度≥95%。</t>
  </si>
  <si>
    <t>根据建设需要核算成本，修建提灌站约5万元/个，该项目投资20万元</t>
  </si>
  <si>
    <t>受益人口数≥670人（其中脱贫人口21人）</t>
  </si>
  <si>
    <t>碧山镇川主村2025年公共照明项目</t>
  </si>
  <si>
    <t>安装公共照明设施230盏</t>
  </si>
  <si>
    <t>川主村</t>
  </si>
  <si>
    <t>安装230盏。 增加幸福感，方便村民出行。受益总人口2496 人，其中脱贫人口等69人。</t>
  </si>
  <si>
    <t>20名群众参与项目的选择、实施、监督、管理，项目实施后可进一步改善农村生活环境，提高人居质量。</t>
  </si>
  <si>
    <t>通过该项目的实施，能够完善农村基础设施，方便群众出行。</t>
  </si>
  <si>
    <t>受益人口数≥2496人（其中脱贫人口69人）</t>
  </si>
  <si>
    <t>杨龙</t>
  </si>
  <si>
    <t>碧山镇川主村2025年产业发展配套建设项目（川渝毗邻乡镇融合发展提质增效项目)</t>
  </si>
  <si>
    <t>农产品仓储保鲜冷链基础设施建设</t>
  </si>
  <si>
    <t>建设150平方米储存室、500立方米冻库（含储存设备）。</t>
  </si>
  <si>
    <t>进一步带动川主村产业发展，受益农户2000人，其中脱贫户69人，群众满意度≥95%。</t>
  </si>
  <si>
    <t>根据实际核算成本，该项目投资60万元</t>
  </si>
  <si>
    <t>壮大村集体经济，带动村民和脱贫户增收。</t>
  </si>
  <si>
    <t>受益农户2000人，其中脱贫户69人。</t>
  </si>
  <si>
    <t xml:space="preserve"> 产业收益后：1.收益资金5%归果园土地农户；2.将可支配收益资金35％用于村集体经济果园管理管护、人员工资、农药化肥购买等运营事项；3.将可支配收益资金20％用于村级公益事业或村集体分红；4.收益资金40%归社会股东。</t>
  </si>
  <si>
    <t>碧山镇川主村2025年种植业基地发展配套建设项目（川渝毗邻乡镇融合发展提质增效项目)</t>
  </si>
  <si>
    <t>提升品种改良30亩柑橘园及柑橘园管护</t>
  </si>
  <si>
    <t>提升品种改良30亩柑橘园及果园管护</t>
  </si>
  <si>
    <t>根据建设需要核算成本，柑橘园改良和管护约6666元/亩，该项目投资20万元</t>
  </si>
  <si>
    <t>碧山镇小河村2025年公共照明项目</t>
  </si>
  <si>
    <t>安装必要的公共照明设施120盏。</t>
  </si>
  <si>
    <t>小河村</t>
  </si>
  <si>
    <t>安装120盏太阳能路灯，方便村民出行。受益总人口1500余人，其中脱贫人口等76人。</t>
  </si>
  <si>
    <t>项目经过10名村民代表大会决议，群众积极性高，强烈要求建设小河村公共照明设施，方便群众出行照明。</t>
  </si>
  <si>
    <t>通过该项目的实施，推进乡村公共照明设施建设，解决了群众夜晚出行没有路灯照明的问题。</t>
  </si>
  <si>
    <t>受益人口数≥1500人（其中脱贫人口76人）</t>
  </si>
  <si>
    <t>使用年限≥5年</t>
  </si>
  <si>
    <t>梁燕</t>
  </si>
  <si>
    <t>碧山镇新元村2025年沙坝河道治理项目</t>
  </si>
  <si>
    <t>其他</t>
  </si>
  <si>
    <t>4组铁桥儿沙坝河道治理，治理要求达到宽度2米.深度2米.全长约2公里</t>
  </si>
  <si>
    <t>新元村</t>
  </si>
  <si>
    <t>进一步带动新元村产业发展.受益群众达到1500人左右。灌溉基本农田超过800亩，也是1.3.4.5组内泄洪的重要通道</t>
  </si>
  <si>
    <t>30名群众参与入库项目的选择、实施、监督、管理，项目实施后可进一步改善农村生活环境，方便群众农业生产工作。</t>
  </si>
  <si>
    <t>解决新元村1.3.4.5组农田灌溉和提升泄洪能力</t>
  </si>
  <si>
    <t>通过该项目的实施，进一步方便群众农业生产作业。</t>
  </si>
  <si>
    <t>受益人口数≥1500人（其中脱贫人口30人）</t>
  </si>
  <si>
    <t>陈小林</t>
  </si>
  <si>
    <t>碧山镇新元村2025年落铃滩沿线道治绿化和孟浩然故居路灯安装项目</t>
  </si>
  <si>
    <t>落铃滩道路沿线绿化工程和孟浩然故居的路灯安装15盏</t>
  </si>
  <si>
    <t>进一步带动新元村产业发展，建设和美乡。.受益群众达到1700人左右，受益组别为1.4.5.7.8组。</t>
  </si>
  <si>
    <t>群众、村民代表、党员参加了议事会，村监督委员会、监督小组、村民等多人监督，通过该项目的实施</t>
  </si>
  <si>
    <t>美化、亮化落铃滩方向公路沿线和孟浩然故居路灯安装15盏，进一步美化环境，提升群众生活幸福度</t>
  </si>
  <si>
    <t>通过该项目的实施，进一步美化环境，提升群众生活幸福度。</t>
  </si>
  <si>
    <t>碧山镇碧山村2025年农业社会化服务项目</t>
  </si>
  <si>
    <t>碧山村</t>
  </si>
  <si>
    <t>进一步带动碧山村产业发展，解决农户农业生产中劳动和成本，提高农户农业生产中经济收入受益农户2650余人，其中脱贫户103人，群众满意度≥95%。</t>
  </si>
  <si>
    <t>根据产业发展实际核实成本99.9万元</t>
  </si>
  <si>
    <t>进一步带动碧山村产业发展，解决农户农业生产中劳动和成本，提高农户农业生产中经济收入受益农户2650余人，其中脱贫户96人，群众满意度≥95%。</t>
  </si>
  <si>
    <t>受益人口数≥2650人（其中脱贫人口103人）</t>
  </si>
  <si>
    <t>钟兴涛</t>
  </si>
  <si>
    <t>碧山镇2025年发展庭院经济奖补项目</t>
  </si>
  <si>
    <t>庭院特色养殖</t>
  </si>
  <si>
    <t>主要用于支持脱贫户（含监测对象）150人（以实际为准）产业发展，进行产业奖补</t>
  </si>
  <si>
    <t>碧山镇</t>
  </si>
  <si>
    <t>进一步鼓励脱贫人口（含监测对象）发展产业，增加生产经营性收入，脱贫人口（含监测对象）受益人数150人，受益群众满意度达95%以上。预计人均增收533元（以实际为准）。</t>
  </si>
  <si>
    <t>项目经过村民大会决议同意。通过项目建设，进一步带动碧山镇脱贫户产业发展，减少生产成本。</t>
  </si>
  <si>
    <t>得到产业奖补的脱贫人口（含监测对象）≥150人</t>
  </si>
  <si>
    <t>根据实际核算成本，该项目投资8万元，人均年补助资金约533元。</t>
  </si>
  <si>
    <t>通过发放产业奖补资金，增加脱贫人口（含监测对象）的生产经营性收入。预计人均增收533元（以实际为准）。</t>
  </si>
  <si>
    <t>受益脱贫人口（含监测对象）≥150人</t>
  </si>
  <si>
    <t>刘人波</t>
  </si>
  <si>
    <t>碧山镇2025年个性化帮扶项目</t>
  </si>
  <si>
    <t>对全镇脱贫户、监测户符合条件的对象因户施策，采取个性化帮扶措施，主要用于“两不愁三保障”和突出困难等个性化方面</t>
  </si>
  <si>
    <t>进一步解决脱贫户人口（含监测帮扶对象）的突出问题，改善生活条件，减轻实际负担，脱贫户人口（含监测帮扶对象）受益人数20人，受益群众满意度≥95%。</t>
  </si>
  <si>
    <t>让有突出问题的脱贫人口（含监测帮扶对象）约20人得到财政补助资金，并参与监督。</t>
  </si>
  <si>
    <t>解决全镇有突出问题的脱贫户人口（含监测帮扶对象）≥20人</t>
  </si>
  <si>
    <t>全镇脱贫户人口（含监测帮扶对象）的突出问题得到解决率100%</t>
  </si>
  <si>
    <t>根据突出问题实际核算成本，全镇投资3万元。人均年补助标准约1500元.</t>
  </si>
  <si>
    <t>通过发放突出问题补助资金，增加脱贫人口（含监测帮扶对象）的转移性收入。</t>
  </si>
  <si>
    <t>受益脱贫人口（含监测帮扶对象）≥20人</t>
  </si>
  <si>
    <t>大观镇2025年发展庭院经济奖补项目</t>
  </si>
  <si>
    <t>种植养殖加工服务</t>
  </si>
  <si>
    <t>对150户（以实际为准）脱贫户（含监测帮扶对象）发展生猪、山羊、鸡、鸭、鹅等养殖产业和经果林、蔬菜、粮油等种植产业进行奖励。</t>
  </si>
  <si>
    <t>大观镇</t>
  </si>
  <si>
    <t>进一步解决有产业发展需求脱贫户的产业发展问题，激发脱贫户内生动力，带动增收，全镇150户434人脱贫人口从产业发展中受益，受益对象满意度≥95%。</t>
  </si>
  <si>
    <t>让有产业发展需求的脱贫人口得到财政补助资金，并参与监督。</t>
  </si>
  <si>
    <t>解决全镇有产业发展需求的脱贫人口≥434人</t>
  </si>
  <si>
    <t>全镇发展产业的脱贫户得到补助率100%</t>
  </si>
  <si>
    <t>产业发展资金及时发放率100%</t>
  </si>
  <si>
    <t>人均年补助标准400元</t>
  </si>
  <si>
    <t>通过产业发展，增加受益脱贫人口的生产经营性收入。</t>
  </si>
  <si>
    <t>受益脱贫人口≥434人</t>
  </si>
  <si>
    <t>大观镇人民政府</t>
  </si>
  <si>
    <t>余天真</t>
  </si>
  <si>
    <t>大观镇2025年个性化帮扶项目</t>
  </si>
  <si>
    <t>因户施策，主要用于解决有突出困难的100户（以实际为准）脱贫户（含监测帮扶对象）的实际问题。</t>
  </si>
  <si>
    <t>进一步解决脱贫人口（含监测帮扶对象）的突出问题，让100户312人脱贫人口直接受益，改善生活条件，减轻实际负担，受益对象满意度≥95%。</t>
  </si>
  <si>
    <t>让有突出问题的脱贫人口得到财政补助资金，并参与监督。</t>
  </si>
  <si>
    <t>解决全镇有突出问题的脱贫人口≥312人</t>
  </si>
  <si>
    <t>受益脱贫人口≥312人</t>
  </si>
  <si>
    <t>大观镇大兴村2025年葛根粉厂建设项目</t>
  </si>
  <si>
    <t>配套设施建设</t>
  </si>
  <si>
    <t>大兴村集体经济组织建设葛根粉厂120平方米，配备清洗、粉碎、过滤、沉淀、烘干、包装等设施设备。</t>
  </si>
  <si>
    <t>大观镇大兴村</t>
  </si>
  <si>
    <t>项目实施后，进一步带动葛根粉产业发展，受益总人口200人（其中脱贫人口≥70人），受益对象满意度≥95%。</t>
  </si>
  <si>
    <t>23人参与前期项目确定会议、决议，15人参与入库项目的选择，14人参与项目实施过程中施工质量和资金使用的监督，带动3个脱贫人口就业，增加工资性收入20000元/人/年。</t>
  </si>
  <si>
    <t>建设葛根粉厂120平方米，配备清洗、粉碎、过滤、沉淀、烘干、包装等设施设备</t>
  </si>
  <si>
    <t>综合建设成本30万</t>
  </si>
  <si>
    <t>通过项目建设，增加集体经济收入，带动有意愿的脱贫户增加生产经营性收入1000元/年</t>
  </si>
  <si>
    <t>受益脱贫人口≥70人</t>
  </si>
  <si>
    <t>收益的10%用于脱贫户分红，其余归村集体。</t>
  </si>
  <si>
    <t>大观镇新路村2025年豆筋厂厂房改建项目</t>
  </si>
  <si>
    <t>新路村集体经济组织改建豆筋厂厂房800平方米。</t>
  </si>
  <si>
    <t>大观镇新路村</t>
  </si>
  <si>
    <t>项目实施后，进一步带动豆筋产业发展，受益总人口100人（其中脱贫人口≥10人），受益对象满意度≥95%。</t>
  </si>
  <si>
    <t>24人参与前期项目确定会议、决议，15人参与入库项目的选择，14人参与项目实施过程中施工质量和资金使用的监督，带动3个脱贫人口就业，增加工资性收入20000元/人/年。</t>
  </si>
  <si>
    <t>改建豆筋厂厂房800平方米</t>
  </si>
  <si>
    <t>综合建设成本50万</t>
  </si>
  <si>
    <t>带动3个脱贫人口就业，增加工资性收入20000元/人/年</t>
  </si>
  <si>
    <t>大观镇2025年公共照明设施建设项目</t>
  </si>
  <si>
    <t>采购及安装250盏照明设施。</t>
  </si>
  <si>
    <t>为群众安装路灯,解决群众夜间出行难的问题，改善村容村貌，助力乡村振兴建设。受益农户约600人，其中脱贫人口约30人，受益群众满意度达95%以上。</t>
  </si>
  <si>
    <t>36人参与前期项目确定会议、决议，15人参与入库项目的选择，14人参与项目实施过程中施工质量和资金使用的监督，受益人口约600人（其中脱贫人口约60人）。</t>
  </si>
  <si>
    <t>采购及安装照明设施250盏</t>
  </si>
  <si>
    <t>安装路灯后，解决群众夜间出行难的问题，提高群众的生活幸福感</t>
  </si>
  <si>
    <t>受益脱贫人口30人</t>
  </si>
  <si>
    <t>大观镇安乐社区2025年李子产业园灌溉水池建设项目</t>
  </si>
  <si>
    <t>新建蓄水池5口（约400立方米）。</t>
  </si>
  <si>
    <t>大观镇安乐社区</t>
  </si>
  <si>
    <t>项目实施可带动安乐社区李子产业发展，减少生产作业成本，受益总人口80余人（其中脱贫户≥18人），受益对象满意度≥95%。</t>
  </si>
  <si>
    <t>20人参与前期项目确定会议、决议，14人参与入库项目的选择，11人参与项目实施过程中施工质量和资金使用的监督，项目实施可进一步带动安乐社区李子产业发展。</t>
  </si>
  <si>
    <t>新建蓄水池5口（约400立方米）</t>
  </si>
  <si>
    <t>蓄水池4万/口</t>
  </si>
  <si>
    <t>通过项目建设，减少灌溉成本，增加收入。</t>
  </si>
  <si>
    <t>受益脱贫人口≥18人</t>
  </si>
  <si>
    <t>大观镇2025年产业路建设项目</t>
  </si>
  <si>
    <t>产业路</t>
  </si>
  <si>
    <t>在梅花村、新路村新建产业路，长2000米，宽3米，厚0.2米。</t>
  </si>
  <si>
    <t>项目实施可带动梅花村、新路村产业发展，减少生产作业成本，方便群众出行，受益总人口200余人（其中脱贫户≥10人），受益对象满意度≥95%。</t>
  </si>
  <si>
    <t>25人参与前期项目确定会议、决议，14人参与入库项目的选择，11人参与项目实施过程中施工质量和资金使用的监督，项目实施可进一步带动梅花村、新路村产业发展。</t>
  </si>
  <si>
    <t>新建产业路2000米</t>
  </si>
  <si>
    <t>综合建设成本80万</t>
  </si>
  <si>
    <t>通过项目建设，减少生产运输成本，增加收入。</t>
  </si>
  <si>
    <t>工程使用年限≥5年</t>
  </si>
  <si>
    <t>夏莉莉回复不占基本农田  占点耕地</t>
  </si>
  <si>
    <t>删1</t>
  </si>
  <si>
    <t>大观镇新路村2025年中药材发展建设项目</t>
  </si>
  <si>
    <t>在新路村种植药材约300亩。</t>
  </si>
  <si>
    <t>新路村</t>
  </si>
  <si>
    <t>项目实施后，进一步带动新路村中药材产业发展，受益总人口200余人（其中脱贫户≥100人），受益对象满意度≥95%。</t>
  </si>
  <si>
    <t>23人参与前期项目确定会议、决议，14人参与入库项目的选择，11人参与项目实施过程中施工质量和资金使用的监督，项目实施带动4个脱贫人口就业，增加工资性收入3000元/人/年。</t>
  </si>
  <si>
    <t>种植药材约300亩</t>
  </si>
  <si>
    <t>综合建设成本25万</t>
  </si>
  <si>
    <t>带动4个脱贫人口就业，增加工资性收入3000元/人/年</t>
  </si>
  <si>
    <t>大观镇梅花村2025年产业发展建设项目</t>
  </si>
  <si>
    <t>1.管护柚子120亩；2.种植中药材约120亩；3.新建30φPE给水管1200米，50φPE给水管1000米；4.购买中型旋耕机1台，无人机1台，监控1套。</t>
  </si>
  <si>
    <t>梅花村</t>
  </si>
  <si>
    <t>项目实施后，进一步带动梅花村产业发展，受益总人口200余人（其中脱贫户≥130人），受益对象满意度≥95%。</t>
  </si>
  <si>
    <t>22人参与前期项目确定会议、决议，13人参与入库项目的选择，11人参与项目实施过程中施工质量和资金使用的监督，项目实施带动4个脱贫人口就业，增加工资性收入3000元/人/年。</t>
  </si>
  <si>
    <t>受益脱贫人口≥130人</t>
  </si>
  <si>
    <t>福禄镇2025年气调库厂房建设项目</t>
  </si>
  <si>
    <t>农产品仓储保鲜冷链设施厂房建设</t>
  </si>
  <si>
    <t>建设气调库厂房700平方米，内空高5米（厂房钢筋混凝土楼面0.1米厚，厂房周围砌筑，房顶隔热层)，900元/平方米</t>
  </si>
  <si>
    <t>福禄镇</t>
  </si>
  <si>
    <t>项目的实施促使福禄镇特色产业进一步发展，能有效带动群众增收1200元/人，实现村集体整体收益超过4万元，促进本地经济社会发展，同时是保障农户果蔬的新鲜度和商品性。</t>
  </si>
  <si>
    <t>项目经过村民大会决议同意。项目实施后，增加收入1200元/人.年（30人以上），村集体收益4万元/村，切实增强群众满意度以及壮大村集体经济。</t>
  </si>
  <si>
    <t>项目的实施促使福禄镇特色产业进一步发展，能有效带动群众增收1200元/人，实现村集体整体收益超过2万元，促进本地经济社会发展，同时是保障农户果蔬的新鲜度和商品性。</t>
  </si>
  <si>
    <t>项目（工程）完成及时率100%</t>
  </si>
  <si>
    <t>综合建设成本63万元</t>
  </si>
  <si>
    <t>有效带动群众增收1200元/人，实现村集体整体收益超过4万元</t>
  </si>
  <si>
    <t>促使福禄镇特色产业进一步发展</t>
  </si>
  <si>
    <t>受益群众满意度≥99%</t>
  </si>
  <si>
    <t>福禄镇人民政府</t>
  </si>
  <si>
    <t>秦圣江</t>
  </si>
  <si>
    <t>福禄镇2025光荣村烘干房建设</t>
  </si>
  <si>
    <t>建设烘干房1000平方，内空7米，（基础硬化1000平方、130元/平方含基础调平，隔热彩钢棚1000平方，260元/平方；砖砌墙面490平方，含立柱，600元/平方）</t>
  </si>
  <si>
    <t>项目的实施促使光荣村特色产业进一步发展，能有效带动群众增收900元/人，实现村集体整体收益超过3万元，促进本地经济社会发展。</t>
  </si>
  <si>
    <t>项目经过村民大会决议同意。项目实施后，增加收入900元/人.年（180人以上），脱贫户15人，村集体收益3万元/村，切实增强群众满意度以及壮大村集体经济。</t>
  </si>
  <si>
    <t>综合建设成本70万元</t>
  </si>
  <si>
    <t>有效带动群众增收900元/人，实现村集体整体收益超过3万元</t>
  </si>
  <si>
    <t>福禄镇2025年梁平福柑示范种植基地</t>
  </si>
  <si>
    <t>在福禄镇天塔村狮子寨流转150亩梁平福柑种植基地，带动周边村村民种植350亩梁平福柑，购买500亩梁平柑橘苗，建设种植基地生产便3000米，160元/米。</t>
  </si>
  <si>
    <t>发展500亩梁平福柑，提高天塔村村集体经济组织及周边农户收入。受益人口约400人，其中脱贫户20人，项目群众满意度达95%以上。</t>
  </si>
  <si>
    <t>项目经过村民大会决议同意。发展500亩梁平福柑，提高天塔村及周边村种植农户收入800元/人/年。受益人口约240人，其中脱贫户20人。实现村集体整体收益超过2.5万元，项目群众满意度达95%以上</t>
  </si>
  <si>
    <t>综合建设成本100万元</t>
  </si>
  <si>
    <t>有效带动群众增收800/人，实现村集体整体收益超过2.5万元</t>
  </si>
  <si>
    <t>福禄镇2025年面条原材料种植基地</t>
  </si>
  <si>
    <t>1.流转土地500亩；2.购买麦子种子、地膜、肥料、农药；3.购买微耕机8台；4.500亩小麦种植基地管护</t>
  </si>
  <si>
    <t>流转土地500亩用于小麦种植，为福禄面条提供原材料保供服务。项目实施可增加村集体经济收入，带动群众增收。受益总人口345人，其中脱贫人口30人，受益群众满意度达95%以上。</t>
  </si>
  <si>
    <t>项目经过村民大会决议同意。通过项目建设，进一步带动福禄镇产业发展，发展壮大村集体经济，增加群众收入。</t>
  </si>
  <si>
    <t>流转土地500亩，购买微耕机8台，500亩小麦种植基地管护</t>
  </si>
  <si>
    <t>综合建设成本50元</t>
  </si>
  <si>
    <t>壮大集体经济，并带动群众增收。</t>
  </si>
  <si>
    <t>受益农户345人，其中脱贫人口30人。</t>
  </si>
  <si>
    <t>福禄镇2025年灌溉工程建设</t>
  </si>
  <si>
    <t>修建灌溉水池5口，安装灌溉水管6000米</t>
  </si>
  <si>
    <t>项目实施可进一步带动福禄镇产业发展，抗旱能力加强，减少生产成本，受益总人口180人，其中脱贫人口25人，受益群众满意度达95%以上。</t>
  </si>
  <si>
    <t>项目经过村民大会决议同意。通过项目建设，进一步带动福禄镇产业发展，抗旱能力加强，减少生产成本。</t>
  </si>
  <si>
    <t>带动福禄镇产业发展，抗旱能力加强，减少生产成本</t>
  </si>
  <si>
    <t>受益总人口180人，其中脱贫人口25人</t>
  </si>
  <si>
    <t>2024年福禄镇脱贫户（监测户）庭院经济产业发展奖补项目</t>
  </si>
  <si>
    <t>采取以奖代补的方式对有产业发展意愿的脱贫户、监测户160人（以实际补助为准）进行产业补助，鼓励其发展产业。</t>
  </si>
  <si>
    <t>解决脱贫户人口（含未消除风险的监测帮扶对象）发展产业问题，减轻实际负担，巩固脱贫攻坚成果，群众满意度达95%以上，受益脱贫人口（含监测帮扶对象）160人</t>
  </si>
  <si>
    <t>项目经过村民大会决议同意。通过项目建设，进一步带动福禄镇脱贫户产业发展，减少生产成本。</t>
  </si>
  <si>
    <t>综合建设成本30万元元</t>
  </si>
  <si>
    <t>带动福禄镇脱贫户产业发展，减少生产成本。</t>
  </si>
  <si>
    <t>脱贫户、监测户160人</t>
  </si>
  <si>
    <r>
      <rPr>
        <sz val="10"/>
        <rFont val="方正仿宋_GBK"/>
        <charset val="0"/>
      </rPr>
      <t>梁平区复平镇</t>
    </r>
    <r>
      <rPr>
        <sz val="10"/>
        <rFont val="Times New Roman"/>
        <charset val="0"/>
      </rPr>
      <t>2025</t>
    </r>
    <r>
      <rPr>
        <sz val="10"/>
        <rFont val="方正仿宋_GBK"/>
        <charset val="0"/>
      </rPr>
      <t>年区级个性化帮扶项目</t>
    </r>
  </si>
  <si>
    <r>
      <rPr>
        <sz val="10"/>
        <rFont val="方正仿宋_GBK"/>
        <charset val="0"/>
      </rPr>
      <t>对全镇脱贫户、监测户和低保户等符合条件的对象因户施策，采取个性化帮扶措施，主要用于</t>
    </r>
    <r>
      <rPr>
        <sz val="10"/>
        <rFont val="Times New Roman"/>
        <charset val="0"/>
      </rPr>
      <t>“</t>
    </r>
    <r>
      <rPr>
        <sz val="10"/>
        <rFont val="方正仿宋_GBK"/>
        <charset val="0"/>
      </rPr>
      <t>两不愁三保障</t>
    </r>
    <r>
      <rPr>
        <sz val="10"/>
        <rFont val="Times New Roman"/>
        <charset val="0"/>
      </rPr>
      <t>”</t>
    </r>
    <r>
      <rPr>
        <sz val="10"/>
        <rFont val="方正仿宋_GBK"/>
        <charset val="0"/>
      </rPr>
      <t>和突出困难等个性化方面</t>
    </r>
  </si>
  <si>
    <t>复平镇</t>
  </si>
  <si>
    <r>
      <rPr>
        <sz val="10"/>
        <rFont val="方正仿宋_GBK"/>
        <charset val="134"/>
      </rPr>
      <t>进一步解决脱贫人口的突出困难，改善生活条件，减轻实际负担，受益群众满意度达</t>
    </r>
    <r>
      <rPr>
        <sz val="10"/>
        <rFont val="Times New Roman"/>
        <charset val="0"/>
      </rPr>
      <t>100%</t>
    </r>
    <r>
      <rPr>
        <sz val="10"/>
        <rFont val="方正仿宋_GBK"/>
        <charset val="134"/>
      </rPr>
      <t>，让</t>
    </r>
    <r>
      <rPr>
        <sz val="10"/>
        <rFont val="Times New Roman"/>
        <charset val="0"/>
      </rPr>
      <t>20</t>
    </r>
    <r>
      <rPr>
        <sz val="10"/>
        <rFont val="方正仿宋_GBK"/>
        <charset val="134"/>
      </rPr>
      <t>人以上的脱贫人口受益。</t>
    </r>
  </si>
  <si>
    <r>
      <rPr>
        <sz val="10"/>
        <color rgb="FF000000"/>
        <rFont val="方正仿宋_GBK"/>
        <charset val="134"/>
      </rPr>
      <t>解决全镇脱贫户、监测户和低保户等</t>
    </r>
    <r>
      <rPr>
        <sz val="10"/>
        <color rgb="FF000000"/>
        <rFont val="宋体"/>
        <charset val="134"/>
      </rPr>
      <t>“</t>
    </r>
    <r>
      <rPr>
        <sz val="10"/>
        <color rgb="FF000000"/>
        <rFont val="方正仿宋_GBK"/>
        <charset val="134"/>
      </rPr>
      <t>两不愁三保障</t>
    </r>
    <r>
      <rPr>
        <sz val="10"/>
        <color rgb="FF000000"/>
        <rFont val="宋体"/>
        <charset val="134"/>
      </rPr>
      <t>“</t>
    </r>
    <r>
      <rPr>
        <sz val="10"/>
        <color rgb="FF000000"/>
        <rFont val="方正仿宋_GBK"/>
        <charset val="134"/>
      </rPr>
      <t>和突出困难等个性化困难，减轻负担。</t>
    </r>
  </si>
  <si>
    <r>
      <rPr>
        <sz val="10"/>
        <rFont val="方正仿宋_GBK"/>
        <charset val="0"/>
      </rPr>
      <t>解决发展产业的脱贫户、监测户</t>
    </r>
    <r>
      <rPr>
        <sz val="10"/>
        <rFont val="Times New Roman"/>
        <charset val="0"/>
      </rPr>
      <t>≥40</t>
    </r>
    <r>
      <rPr>
        <sz val="10"/>
        <rFont val="方正仿宋_GBK"/>
        <charset val="0"/>
      </rPr>
      <t>户</t>
    </r>
    <r>
      <rPr>
        <sz val="10"/>
        <rFont val="Times New Roman"/>
        <charset val="0"/>
      </rPr>
      <t>60</t>
    </r>
    <r>
      <rPr>
        <sz val="10"/>
        <rFont val="方正仿宋_GBK"/>
        <charset val="0"/>
      </rPr>
      <t>人</t>
    </r>
  </si>
  <si>
    <r>
      <rPr>
        <sz val="10"/>
        <rFont val="方正仿宋_GBK"/>
        <charset val="134"/>
      </rPr>
      <t>项目（工程）竣工验收合格率</t>
    </r>
    <r>
      <rPr>
        <sz val="10"/>
        <rFont val="Times New Roman"/>
        <charset val="0"/>
      </rPr>
      <t>100%</t>
    </r>
  </si>
  <si>
    <r>
      <rPr>
        <sz val="10"/>
        <rFont val="方正仿宋_GBK"/>
        <charset val="134"/>
      </rPr>
      <t>项目（工程）及时开工率</t>
    </r>
    <r>
      <rPr>
        <sz val="10"/>
        <rFont val="Times New Roman"/>
        <charset val="0"/>
      </rPr>
      <t>100%</t>
    </r>
    <r>
      <rPr>
        <sz val="10"/>
        <rFont val="方正仿宋_GBK"/>
        <charset val="134"/>
      </rPr>
      <t>，项目（工程）完成及时率</t>
    </r>
    <r>
      <rPr>
        <sz val="10"/>
        <rFont val="Times New Roman"/>
        <charset val="0"/>
      </rPr>
      <t>100%</t>
    </r>
  </si>
  <si>
    <t>根据实际核算成本，人均年补助标准833元（以实际情况为准）</t>
  </si>
  <si>
    <r>
      <rPr>
        <sz val="10"/>
        <color rgb="FF000000"/>
        <rFont val="方正仿宋_GBK"/>
        <charset val="134"/>
      </rPr>
      <t>脱贫户、监测户增加生产经营收入</t>
    </r>
    <r>
      <rPr>
        <sz val="10"/>
        <color rgb="FF000000"/>
        <rFont val="Times New Roman"/>
        <charset val="134"/>
      </rPr>
      <t>≥200元/</t>
    </r>
    <r>
      <rPr>
        <sz val="10"/>
        <color rgb="FF000000"/>
        <rFont val="方正仿宋_GBK"/>
        <charset val="134"/>
      </rPr>
      <t>户</t>
    </r>
  </si>
  <si>
    <r>
      <rPr>
        <sz val="10"/>
        <rFont val="方正仿宋_GBK"/>
        <charset val="0"/>
      </rPr>
      <t>受益脱贫户</t>
    </r>
    <r>
      <rPr>
        <sz val="10"/>
        <rFont val="Times New Roman"/>
        <charset val="0"/>
      </rPr>
      <t>≥40</t>
    </r>
    <r>
      <rPr>
        <sz val="10"/>
        <rFont val="方正仿宋_GBK"/>
        <charset val="0"/>
      </rPr>
      <t>户</t>
    </r>
    <r>
      <rPr>
        <sz val="10"/>
        <rFont val="Times New Roman"/>
        <charset val="0"/>
      </rPr>
      <t>60</t>
    </r>
    <r>
      <rPr>
        <sz val="10"/>
        <rFont val="方正仿宋_GBK"/>
        <charset val="0"/>
      </rPr>
      <t>人</t>
    </r>
  </si>
  <si>
    <r>
      <rPr>
        <sz val="10"/>
        <rFont val="方正仿宋_GBK"/>
        <charset val="134"/>
      </rPr>
      <t>使用年限</t>
    </r>
    <r>
      <rPr>
        <sz val="10"/>
        <rFont val="Times New Roman"/>
        <charset val="0"/>
      </rPr>
      <t>≥1</t>
    </r>
    <r>
      <rPr>
        <sz val="10"/>
        <rFont val="方正仿宋_GBK"/>
        <charset val="134"/>
      </rPr>
      <t>年</t>
    </r>
  </si>
  <si>
    <r>
      <rPr>
        <sz val="10"/>
        <rFont val="方正仿宋_GBK"/>
        <charset val="134"/>
      </rPr>
      <t>受益群众满意度</t>
    </r>
    <r>
      <rPr>
        <sz val="10"/>
        <rFont val="Times New Roman"/>
        <charset val="0"/>
      </rPr>
      <t>≥99%</t>
    </r>
  </si>
  <si>
    <t>复平镇人民政府</t>
  </si>
  <si>
    <t>胡莲花</t>
  </si>
  <si>
    <t>18290582080</t>
  </si>
  <si>
    <r>
      <rPr>
        <sz val="10"/>
        <rFont val="Times New Roman"/>
        <charset val="0"/>
      </rPr>
      <t>2025</t>
    </r>
    <r>
      <rPr>
        <sz val="10"/>
        <rFont val="方正仿宋_GBK"/>
        <charset val="0"/>
      </rPr>
      <t>年复平镇脱贫户（监测户）庭院经济产业发展奖补项目</t>
    </r>
  </si>
  <si>
    <r>
      <rPr>
        <sz val="10"/>
        <rFont val="方正仿宋_GBK"/>
        <charset val="0"/>
      </rPr>
      <t>采取以奖代补的方式对有产业发展意愿的脱贫户、监测户</t>
    </r>
    <r>
      <rPr>
        <sz val="10"/>
        <rFont val="Times New Roman"/>
        <charset val="0"/>
      </rPr>
      <t>40</t>
    </r>
    <r>
      <rPr>
        <sz val="10"/>
        <rFont val="方正仿宋_GBK"/>
        <charset val="0"/>
      </rPr>
      <t>户（以实际补助为准）进行产业补助，鼓励其发展产业。</t>
    </r>
  </si>
  <si>
    <r>
      <rPr>
        <sz val="10"/>
        <rFont val="方正仿宋_GBK"/>
        <charset val="134"/>
      </rPr>
      <t>鼓励复平镇农户发展庭院经济，进一步提高村民的收入。受益脱贫户</t>
    </r>
    <r>
      <rPr>
        <sz val="10"/>
        <rFont val="Times New Roman"/>
        <charset val="134"/>
      </rPr>
      <t>40</t>
    </r>
    <r>
      <rPr>
        <sz val="10"/>
        <rFont val="方正仿宋_GBK"/>
        <charset val="134"/>
      </rPr>
      <t>户</t>
    </r>
    <r>
      <rPr>
        <sz val="10"/>
        <rFont val="Times New Roman"/>
        <charset val="134"/>
      </rPr>
      <t>86</t>
    </r>
    <r>
      <rPr>
        <sz val="10"/>
        <rFont val="方正仿宋_GBK"/>
        <charset val="134"/>
      </rPr>
      <t>人，受益对象满意度</t>
    </r>
    <r>
      <rPr>
        <sz val="10"/>
        <rFont val="Times New Roman"/>
        <charset val="134"/>
      </rPr>
      <t>≥99%</t>
    </r>
    <r>
      <rPr>
        <sz val="10"/>
        <rFont val="方正仿宋_GBK"/>
        <charset val="134"/>
      </rPr>
      <t>。</t>
    </r>
  </si>
  <si>
    <t>群众、村民代表、党员参加了议事会，村监督委员会、监督小组、村民等多人监督，通过发展产业，以奖代补的方式增加脱贫户、监测户的收入。</t>
  </si>
  <si>
    <r>
      <rPr>
        <sz val="10"/>
        <rFont val="方正仿宋_GBK"/>
        <charset val="0"/>
      </rPr>
      <t>鼓励复平镇农户发展庭院经济，进一步提高村民的收入。受益脱贫户</t>
    </r>
    <r>
      <rPr>
        <sz val="10"/>
        <rFont val="Times New Roman"/>
        <charset val="0"/>
      </rPr>
      <t>40</t>
    </r>
    <r>
      <rPr>
        <sz val="10"/>
        <rFont val="方正仿宋_GBK"/>
        <charset val="0"/>
      </rPr>
      <t>户</t>
    </r>
    <r>
      <rPr>
        <sz val="10"/>
        <rFont val="Times New Roman"/>
        <charset val="0"/>
      </rPr>
      <t>86</t>
    </r>
    <r>
      <rPr>
        <sz val="10"/>
        <rFont val="方正仿宋_GBK"/>
        <charset val="0"/>
      </rPr>
      <t>人，受益对象满意度</t>
    </r>
    <r>
      <rPr>
        <sz val="10"/>
        <rFont val="Times New Roman"/>
        <charset val="0"/>
      </rPr>
      <t>≥99%</t>
    </r>
    <r>
      <rPr>
        <sz val="10"/>
        <rFont val="方正仿宋_GBK"/>
        <charset val="0"/>
      </rPr>
      <t>。</t>
    </r>
  </si>
  <si>
    <r>
      <rPr>
        <sz val="10"/>
        <rFont val="方正仿宋_GBK"/>
        <charset val="0"/>
      </rPr>
      <t>解决发展产业的脱贫户、监测户</t>
    </r>
    <r>
      <rPr>
        <sz val="10"/>
        <rFont val="Times New Roman"/>
        <charset val="0"/>
      </rPr>
      <t>≥40</t>
    </r>
    <r>
      <rPr>
        <sz val="10"/>
        <rFont val="方正仿宋_GBK"/>
        <charset val="0"/>
      </rPr>
      <t>户</t>
    </r>
    <r>
      <rPr>
        <sz val="10"/>
        <rFont val="Times New Roman"/>
        <charset val="0"/>
      </rPr>
      <t>86</t>
    </r>
    <r>
      <rPr>
        <sz val="10"/>
        <rFont val="方正仿宋_GBK"/>
        <charset val="0"/>
      </rPr>
      <t>人</t>
    </r>
  </si>
  <si>
    <t>以实际补助根据脱贫户产业发展实际核算成本，人均年补助标准930元（以实际情况为准）为准</t>
  </si>
  <si>
    <r>
      <rPr>
        <sz val="10"/>
        <rFont val="方正仿宋_GBK"/>
        <charset val="0"/>
      </rPr>
      <t>鼓励脱贫户、监测户大力发展产业，增加转移性收入</t>
    </r>
    <r>
      <rPr>
        <sz val="10"/>
        <rFont val="Times New Roman"/>
        <charset val="0"/>
      </rPr>
      <t>≥500</t>
    </r>
    <r>
      <rPr>
        <sz val="10"/>
        <rFont val="方正仿宋_GBK"/>
        <charset val="0"/>
      </rPr>
      <t>元</t>
    </r>
    <r>
      <rPr>
        <sz val="10"/>
        <rFont val="Times New Roman"/>
        <charset val="0"/>
      </rPr>
      <t>/</t>
    </r>
    <r>
      <rPr>
        <sz val="10"/>
        <rFont val="方正仿宋_GBK"/>
        <charset val="0"/>
      </rPr>
      <t>户以上，进一步提高村民的收入。</t>
    </r>
  </si>
  <si>
    <r>
      <rPr>
        <sz val="10"/>
        <rFont val="方正仿宋_GBK"/>
        <charset val="0"/>
      </rPr>
      <t>受益脱贫户</t>
    </r>
    <r>
      <rPr>
        <sz val="10"/>
        <rFont val="Times New Roman"/>
        <charset val="0"/>
      </rPr>
      <t>40</t>
    </r>
    <r>
      <rPr>
        <sz val="10"/>
        <rFont val="方正仿宋_GBK"/>
        <charset val="0"/>
      </rPr>
      <t>户</t>
    </r>
    <r>
      <rPr>
        <sz val="10"/>
        <rFont val="Times New Roman"/>
        <charset val="0"/>
      </rPr>
      <t>86</t>
    </r>
    <r>
      <rPr>
        <sz val="10"/>
        <rFont val="方正仿宋_GBK"/>
        <charset val="0"/>
      </rPr>
      <t>人</t>
    </r>
  </si>
  <si>
    <r>
      <rPr>
        <sz val="10"/>
        <rFont val="方正仿宋_GBK"/>
        <charset val="0"/>
      </rPr>
      <t>胡莲花</t>
    </r>
  </si>
  <si>
    <t>2025年梁平区合兴街道石桥社区产业路建设项目</t>
  </si>
  <si>
    <t>新建长2500米、宽3米，厚0.2米产业路（含道路调平，涵管及安装等）。</t>
  </si>
  <si>
    <t>石桥社区</t>
  </si>
  <si>
    <t>新建产业路2500米，该项目建成后可以降低运输成本、劳动力成本支出，提高群众在发展产业过程中收入，受益群众满意度达95%以上。</t>
  </si>
  <si>
    <t xml:space="preserve"> 群众、村民代表、党员代表参加了议事会，村监督委员会、监督小组、村民等多人监督，降低运输成本，带动产业发展增加群众收入。</t>
  </si>
  <si>
    <t>新建产业路2500米，项目建成可以降低运输成本、劳动力成本支出，提高群众在发展产业过程中收入，受益群众满意度达95%以上。</t>
  </si>
  <si>
    <t>新建产业路2500米。</t>
  </si>
  <si>
    <t>根据建设需求核实成本不高于91.5万元</t>
  </si>
  <si>
    <t>减少农户运输成本50元/年/人。</t>
  </si>
  <si>
    <t>受益总人口数1260人，其中脱贫人口8人。</t>
  </si>
  <si>
    <t>合兴街道办事处</t>
  </si>
  <si>
    <t>张兴浩</t>
  </si>
  <si>
    <t>李家瑶回复没得问题</t>
  </si>
  <si>
    <t>2025年梁平区合兴街道石桥社区李子园产业基础设施建设项目</t>
  </si>
  <si>
    <t>1、新建长600米，宽3米，厚0.2米的产业路（含道路调平，涵管及安装等）；2、新建长1000米、宽1米，厚0.1米生产便道（含道路调平，涵管及安装等）；3、购买李子包装盒10000个；4、购买有机肥100吨；5、新建地下喷灌管道2000米；6、购买植保喷药施肥无人机1台；7.安装全智能化大棚12亩。</t>
  </si>
  <si>
    <t>新建产业路600米，新建生产便道1000米，购买李子包装盒10000个，购买有机肥100吨，新建地下喷灌管道2000米，购买植保喷药施肥无人机1台，安装全智能化大棚12亩。该项目建成后可以降低运输成本、劳动力成本支出，提高群众在发展产业过程中收入，受益群众满意度达95%以上。</t>
  </si>
  <si>
    <t>新建产业路600米，新建生产便道1000米，购买李子包装盒10000个；购买有机肥100吨；新建地下喷灌管道2000米；购买植保喷药施肥无人机1台；安装全智能化大棚12亩。项目建成后可以降低运输成本、劳动力成本支出，提高群众在发展产业过程中收入，受益群众满意度达95%以上。</t>
  </si>
  <si>
    <t>1、新建产业路600米。2、新建生产便道1000米。3、购买李子包装盒10000个。4、购买有机肥100吨。5、新建地下喷灌管道2000米。6、购买植保喷药施肥无人机1台。7.安装全智能化大棚12亩。</t>
  </si>
  <si>
    <t>项目（工程）及时开工率100%，项目（工程）完成及时率100%。</t>
  </si>
  <si>
    <t>根据建设需求核实成本不高于97万元</t>
  </si>
  <si>
    <t>减少农户运输成本60元/年/人。</t>
  </si>
  <si>
    <t>受益总人口数670人，其中脱贫人口32人。</t>
  </si>
  <si>
    <t>2025.12</t>
  </si>
  <si>
    <t>李家瑶回复没得问题，已更新</t>
  </si>
  <si>
    <t>2025年梁平区合兴街道大梨村产业路建设项目</t>
  </si>
  <si>
    <t>新建长2500米、宽3米，厚0.2米的产业路（含道路调平，涵管及安装等）。</t>
  </si>
  <si>
    <t>大梨村</t>
  </si>
  <si>
    <t>村民代表参与前期项目确定会议、决议，15人参与入库项目的选择，9人参与项目实施过程中施工质量和资金使用的监督。</t>
  </si>
  <si>
    <t>新建产业路2500米，项目建成后可以减少生产运输成本，受益群众满意度达95%以上。</t>
  </si>
  <si>
    <t>新建产业路长2500米。</t>
  </si>
  <si>
    <t>减少生产运输成本50元/年。</t>
  </si>
  <si>
    <t>受益总人口数210人，其中、脱贫人口7人，居民出行平均缩短时间≥0.5小时</t>
  </si>
  <si>
    <t>2025年梁平区合兴街道大梨村桃李基地建设项目</t>
  </si>
  <si>
    <t>产业园</t>
  </si>
  <si>
    <t xml:space="preserve">1、晚熟李园新建长2000米，宽2.5米，厚0.2米的产业路（含道路调平，涵管及安装等）。  2、晚熟李及黄桃园新建长2800米，宽1米，厚0.1米的产业便道（含道路调平，涵管及安装等），3、晚熟李园新建长8米、宽5米、高2米的水池1个，安装水管200米。  </t>
  </si>
  <si>
    <t>1.晚熟李园新建产业路2000米。2.晚熟李及黄桃园新建生产便道2800米。3.晚熟李园新建长8米、宽5米、高2米的水池1米，安装水管200米。</t>
  </si>
  <si>
    <t>1.晚熟李园新建产业路2000米。2.晚熟李及黄桃园新建生产便道2800米。3.晚熟李园新建长8米、宽5米、高2米的水池1米，安装水管200米。项目建成后可以减少生产运输成本，受益群众满意度达95%以上。</t>
  </si>
  <si>
    <t>新建产业路2000米，新建生产业便道2800米。水池1个，安装水管200米。</t>
  </si>
  <si>
    <t>根据建设需求核实成本不高于85.84万元</t>
  </si>
  <si>
    <t>项目建成后，减少生产成本60元/年和居民出行时间入。</t>
  </si>
  <si>
    <t>受益总人口300人，其中脱贫人口20人，居民出行平均缩短时间≥0.5小时</t>
  </si>
  <si>
    <t>受益脱贫人口满意度100%</t>
  </si>
  <si>
    <t xml:space="preserve">否
</t>
  </si>
  <si>
    <t>梁平区合兴街道2025年防返贫突出困难资金项目</t>
  </si>
  <si>
    <t>对全街道脱贫户、监测户和低保户等符合条件的对象因户施策，采取个性化帮扶措施，主要用于“两不愁三保障”和突出困难等个性化方面。</t>
  </si>
  <si>
    <t>合兴街道</t>
  </si>
  <si>
    <t>通过解决脱贫户、监测户和低保户“两不愁三保障”和突出困难等个性化问题，减轻脱贫户、监测户和低保户等负担。</t>
  </si>
  <si>
    <t>经街道同意，通过解决脱贫户、监测户和低保户“两不愁三保障”和突出困难等个性化问题，减轻脱贫户、监测户和低保户等负担。</t>
  </si>
  <si>
    <t>解决全街道有突出问题的脱贫户人口≥68人</t>
  </si>
  <si>
    <t>全街道脱贫户人口的突出问题得到解决率≥95%</t>
  </si>
  <si>
    <t>根据突出问题实际核算成本，全街道投资10.8万元，户均年补助1000元以上。</t>
  </si>
  <si>
    <t>通过“两不愁三保障”和突出困难等个性化问题，增加脱贫人口的转移性收入。</t>
  </si>
  <si>
    <t>受益脱贫人口≥68人。</t>
  </si>
  <si>
    <t>受益对象满意度95%</t>
  </si>
  <si>
    <t>梁平区合兴街道2025年发展庭院经济奖补项目</t>
  </si>
  <si>
    <t>采用以奖代补，支持脱贫户120户（含未消除风险监测户）庭院经济发展奖励，激励脱贫户（含未消除风险监测户）发展庭院经济，增加生产经营性收入（以实际为准）。</t>
  </si>
  <si>
    <t>通过以奖代补方式，激励脱贫户发展庭院经济，增加收入，群众满意度达95%以上。</t>
  </si>
  <si>
    <t>对有庭院经济发展需求的120户脱贫户（含未消除风险监测户）进行资金补助，并参与资金奖励监督。通过发展庭院经济，增加受益人口的生产经营性收入，户均增收300元/年。</t>
  </si>
  <si>
    <t>支持脱贫户发展庭院经济，带动脱贫人口增收≥120户，户均增收300元/年。</t>
  </si>
  <si>
    <t>全街道有产业发展需求的脱贫户得到奖补率≥95%</t>
  </si>
  <si>
    <t>以奖代补资金及时发放率100%</t>
  </si>
  <si>
    <t>全街道投资14.2万元，户均年补助300元/年（以实际为准）。</t>
  </si>
  <si>
    <t>通过先建后补、以奖代补，增强内生动力和致富自信，增加120户生产经营性收入，户均增收300元/年。</t>
  </si>
  <si>
    <t>受益脱贫户≥120 户</t>
  </si>
  <si>
    <t>2025年和林镇大冲村生姜基地建设项目</t>
  </si>
  <si>
    <t>新建大棚2个，共3200平方米。配备升温锅炉两套。</t>
  </si>
  <si>
    <t>和林镇大冲村</t>
  </si>
  <si>
    <t>建成后引进业主承包大棚，反季节种植生姜，进一步提升生姜产业经济附加值，同时增加集体经济组织收益。</t>
  </si>
  <si>
    <t>20人参与项目选择，5人参与项目实施过程中施工质量和资金使用的监督。通过大棚建设，带动生姜产业做大做强，增加群众收入。项目直接受益总人口1200余人，其中脱贫人口13人。</t>
  </si>
  <si>
    <t>1.新建大棚2个，共3200平方米。2.配备升温锅炉两套。</t>
  </si>
  <si>
    <t>项目及时开工率100%，项目完成及时率100%</t>
  </si>
  <si>
    <t>18.7万元/亩</t>
  </si>
  <si>
    <t>带动群众增收和增加集体经济组织收益</t>
  </si>
  <si>
    <t>进一步提升生姜产业经济附加值</t>
  </si>
  <si>
    <t>持续带动和林生姜产业做大做强</t>
  </si>
  <si>
    <t>和林镇人民政府</t>
  </si>
  <si>
    <t>直接作为村集体经济组织收入，进一步壮大集体经济组织，不参加二次分配</t>
  </si>
  <si>
    <t>石桂莲</t>
  </si>
  <si>
    <t>2025年和林镇蔡家村集体种植基地提升项目</t>
  </si>
  <si>
    <t>1.租用蔡家村闲置建设用地20亩，建设厂房（筛选、烘干、储存、冻库一体），建设管理房1间。2.购置生产设备若干：履带式液压挖掘机1台、三轮车1辆、无人植保机1台、抽水机2套等。</t>
  </si>
  <si>
    <t>和林镇蔡家村</t>
  </si>
  <si>
    <t>改善蔡家村集体经济组织实体经济基础设施，促进集体经济收入。</t>
  </si>
  <si>
    <t>20人参与项目选择，5人参与项目实施过程中施工质量和资金使用的监督。通过种植基地提升建设，增加种植基地效益。项目直接受益总人口1100余人，其中脱贫人口18人。</t>
  </si>
  <si>
    <t>建厂房120万，购买设备30万</t>
  </si>
  <si>
    <t>带动群众务工，增加收入</t>
  </si>
  <si>
    <t>持续带动群众增收</t>
  </si>
  <si>
    <t>梁平区2025年和林镇爱国村李子园改造建设项目配套设施建设</t>
  </si>
  <si>
    <t>建设喷滴灌溉系统50亩，改造蓄水池1个，建设生产便道长200m、宽1m（包括路面、路基、护栏等），沤肥池1个、护坡墙60m、抽水灌溉首部系统（包括高压泵、过滤系统、电路、管理房）、20亩蔬菜支撑藤架等，土地调型翻挖5亩。</t>
  </si>
  <si>
    <t>和林镇爱国村</t>
  </si>
  <si>
    <t>1.增加村集体经济组织收益；2.带动脱贫户、低保户、五保户、特困户等特殊群体发展相关产业以及增加务工收入</t>
  </si>
  <si>
    <t>20人参与项目选择，4人参与项目实施过程中施工质量和资金使用的监督。通过配套设施建设，增加李子园效益，带动相关产业及增加群众务工收入。项目直接受益总人口1800余人，其中脱贫人口22人。</t>
  </si>
  <si>
    <t>0.8万元/亩</t>
  </si>
  <si>
    <t>2025年梁平区和林镇大冲村低效柚园抚育改造建设项目配套设施建设</t>
  </si>
  <si>
    <t>新增150亩的水肥一体化设备设施一套，修建泵房一间，新建蓄水池一口，安装防护网800米，补植优质果树2000株，监控设施一套，土地调型整地80亩。</t>
  </si>
  <si>
    <t>通过项目的建设，可以进一步改善和林镇大冲村果园基础设施条件，改善果树品质，使集体经济组织资产的经济效益逐步提升。</t>
  </si>
  <si>
    <t>10人参与项目选择，5人参与项目实施过程中施工质量和资金使用的监督。项目建成后，提升柚园效益，增加务工人员。项目直接受益总人口1400余人，其中脱贫人口14人。</t>
  </si>
  <si>
    <t>带动群众增收和增加集体经济组织收益。</t>
  </si>
  <si>
    <t>2025.10.</t>
  </si>
  <si>
    <t xml:space="preserve">是 </t>
  </si>
  <si>
    <t>2025年年和林镇茂林村水库整治</t>
  </si>
  <si>
    <t>1.砌水库四周堡坎：厚0.25米，高两米，长约1100米。新建水渠50米，新建水库周边生产便道长1100米，宽1.5米。2.水库清淤15亩，农田整治30亩。</t>
  </si>
  <si>
    <t>和林镇茂林村</t>
  </si>
  <si>
    <t>增加15000立方米的储水量，惠及全村农田灌溉。</t>
  </si>
  <si>
    <t>10人参与项目选择，4人参与项目实施过程中施工质量和资金使用的监督。通过水库整治，惠及全村农田灌溉。项目直接受益总人口1300余人，其中脱贫人口27人。</t>
  </si>
  <si>
    <t>758元/米</t>
  </si>
  <si>
    <t>通过项目建设，减少生产农田灌溉成本，增加群众收入。</t>
  </si>
  <si>
    <t>减少生产农田灌溉成本，保障群众农田灌溉。</t>
  </si>
  <si>
    <t>水库整治是否可行</t>
  </si>
  <si>
    <t>王丽华回复可行性不大</t>
  </si>
  <si>
    <t>2025年和林镇三龙村柚园基地提升项目</t>
  </si>
  <si>
    <t>土地调形50亩，修建泵房一间，新建蓄水池一口，配备水肥一体化设施一套（管长约2000米）。</t>
  </si>
  <si>
    <t>和林镇三龙村</t>
  </si>
  <si>
    <t>通过项目的建设，可以进一步改善和林镇三龙村柚园基础设施条件，改善果树品质，使集体经济组织资产的经济效益逐步提升。</t>
  </si>
  <si>
    <t>10人参与项目选择，4人参与项目实施过程中施工质量和资金使用的监督。项目建成后，提升柚园效益，增加务工人员。项目直接受益总人口100余人，其中脱贫人口8人.</t>
  </si>
  <si>
    <t>土地调形2000元/亩，泵房1间4万元，水肥一体化管道18万元。</t>
  </si>
  <si>
    <t>梁平区和林镇2025年发展庭院经济奖补项目</t>
  </si>
  <si>
    <t>因户施策，主要用于解决有产业发展意愿的脱贫户（含监测帮扶对象）人口180人（以实际为准）产业奖补资金</t>
  </si>
  <si>
    <t>和林镇</t>
  </si>
  <si>
    <t>进一步解决脱贫户人口（含监测帮扶对象）的产业发展资金，让其直接受益，增加收入，受益人口180人，群众满意度达95%以上。</t>
  </si>
  <si>
    <t>让有产业发展意愿的脱贫户人口180人（含监测帮扶对象）得到财政补助资金，并参与监督。</t>
  </si>
  <si>
    <t>进一步解决脱贫户人口（含监测帮扶对象）产业发展的扶持资金，让其通过产业发展进一步增加收入，受益人口180人，群众满意度达95%以上。</t>
  </si>
  <si>
    <t>解决全镇有产业发展意愿的脱贫户人口产业发展资金（含监测帮扶对象）≥180人</t>
  </si>
  <si>
    <t>根据产业发展数量核算成本，全镇投资20万元。</t>
  </si>
  <si>
    <t>通过以奖代补资金的发放，增加脱贫人口（含监测帮扶对象）的产业收入。</t>
  </si>
  <si>
    <t>受益脱贫户（含监测对象）人口数（≥180人）</t>
  </si>
  <si>
    <t>受益对象满意度100%</t>
  </si>
  <si>
    <t>梁平区和林镇2025年区级个性化衔接资金帮扶项目</t>
  </si>
  <si>
    <t>对全镇脱贫户、监测户等符合条件的对象因户施策，采取个性化帮扶措施，主要用于“两不愁三保障”和突出困难等个性化方面。</t>
  </si>
  <si>
    <t>减轻全镇脱贫户、监测户等自费医疗费用，解决“两不愁三保障”和突出困难等个性化方面。减轻脱贫户、监测户等负担。</t>
  </si>
  <si>
    <t>解决“两不愁三保障”和突出困难等个性化方面。减轻脱贫户、监测户等负担。</t>
  </si>
  <si>
    <t>利用5万元资金，进一步解决脱贫户动态产生的“两不愁三保障”及其他生产生活方面存在的突出问题，对脱贫户家庭发生突发事件导致存在返贫风险的情况进行兜底，巩固脱贫攻坚成果，让脱贫户直接受益，受益人数约30人，群众满意度达100%。</t>
  </si>
  <si>
    <t>解决全镇有个性化困难的脱贫户（含监测帮扶对象）  ≥30人</t>
  </si>
  <si>
    <t>全镇有个性化困难的脱贫（含监测对象）人口得到解决率=100%</t>
  </si>
  <si>
    <t>根据个性化困难实际核算成本，全镇投资≦5万元</t>
  </si>
  <si>
    <t>受益脱贫户≥30人</t>
  </si>
  <si>
    <t>受益脱贫（含监测帮扶对象）人口满意度（≥100%）</t>
  </si>
  <si>
    <t>虎城镇2025年陈波线产业路提档升级项目</t>
  </si>
  <si>
    <t>维修、拓宽陈波线产业路13公里</t>
  </si>
  <si>
    <t>虎城镇</t>
  </si>
  <si>
    <t>通过提档升级产业路，改善群众生产条件，提升产业效益，增加群众收入。受益总人口14262人，其中脱贫人口245人</t>
  </si>
  <si>
    <t>可增加脱贫户就业机会，发展产业，帮助就业脱贫户增收≥500元。</t>
  </si>
  <si>
    <t>维修、拓宽、油化陈波线产业路13公里</t>
  </si>
  <si>
    <t>项目（工程）验收合格率100%</t>
  </si>
  <si>
    <t>维修、拓宽、油化陈波线产业路13公里，每公里80万元，合计1040万元</t>
  </si>
  <si>
    <t>改善群众生产条件，提升产业效益，增加群众收入。</t>
  </si>
  <si>
    <t>受益总人口14262人，其中脱贫人口245人</t>
  </si>
  <si>
    <t>政策持续10年</t>
  </si>
  <si>
    <t>受益对象满意度95%以上</t>
  </si>
  <si>
    <t>虎城镇人民政府</t>
  </si>
  <si>
    <t>尹小龙</t>
  </si>
  <si>
    <t>尹小龙回复已经与规自局联系了，后期补足</t>
  </si>
  <si>
    <t>虎城镇2025年发展庭院经济奖补项目</t>
  </si>
  <si>
    <t>用于支持150户（以实际为准）脱贫户、监测户等发展产业。 根据产业发展实际核算后，进行产业奖补。</t>
  </si>
  <si>
    <t>帮助脱贫户增收≥500元。</t>
  </si>
  <si>
    <t>验收合格率100%</t>
  </si>
  <si>
    <t>开工及时率、完工率100%</t>
  </si>
  <si>
    <t>受益人脱贫人口≥200人</t>
  </si>
  <si>
    <t>虎城镇八林村2025年亮化工程项目</t>
  </si>
  <si>
    <t>安装照明设施75盏</t>
  </si>
  <si>
    <t>虎城镇八林村</t>
  </si>
  <si>
    <t>项目实施可使村民出行方便，散步、运动、健身，丰富村民业余生活 ，激发健身热情，增强村民幸福感。受益总人口约1745人，其中脱贫人口14人。</t>
  </si>
  <si>
    <t>项目的实施可进一步让村民出行方便，丰富村民业余生活。村监督委员会、监督小组、村民参与项目实施过程中施工质量和资金使用的监督。</t>
  </si>
  <si>
    <t>项目实施可使村民出行方便，散步、运动、健身，丰富村民业余生活 ，激发健身热情，增强村民幸福感。
受益总人口约1745人，其中脱贫人口14人。</t>
  </si>
  <si>
    <t xml:space="preserve">安装照明设施75盏
</t>
  </si>
  <si>
    <t>照明设施1800元/盏</t>
  </si>
  <si>
    <t>照明设施项目的实施，使村民出行方便，丰富村民业余生活。</t>
  </si>
  <si>
    <t>受益人受益农户人数≥1000，脱贫人口≥20人，美化了道路，出行便利，业余生活丰富多彩</t>
  </si>
  <si>
    <t>产业投产收益后，按照净收益的70%归村集体，25%用于全村除脱贫户外的全体村民受益，5%用于脱贫户受益。</t>
  </si>
  <si>
    <t>廖国坚</t>
  </si>
  <si>
    <t>虎城镇大兴村2025年农副产品深加工项目</t>
  </si>
  <si>
    <t>新购买农副产品加工设备（清洗消毒机1台、包装机1台、质量检测设备1台、切割机1台、脱水机1台、分类筛选设备1台）；2.新建农副产品加工厂房，约120平方米；3.产品包装开发、产品营销等。</t>
  </si>
  <si>
    <t>虎城镇大兴村</t>
  </si>
  <si>
    <t>通过收购农户农产品进行加工，发展农副产品加工项目，进一步促进集体产业的发展，带动村民就业，提高村民收益。项目受益总人口2538人，其中脱贫人口9人。</t>
  </si>
  <si>
    <t>项目经过17名村民代表大会决议，并全体同意，5人参与项目实施过程中施工质量和资金使用的监督，可增加脱贫户生产经营性收入平均300元每人每年。</t>
  </si>
  <si>
    <t>发展休闲农业与集体产业发展，带动村民增收，每人每年100元。</t>
  </si>
  <si>
    <t>受益农户人数≥500，脱贫人口≥20人</t>
  </si>
  <si>
    <t>袁永富</t>
  </si>
  <si>
    <t>虎城镇聂家村2025年产业灌溉管护项目</t>
  </si>
  <si>
    <t>用于100亩小米椒，100亩水稻管护，增设生产、管护内整修蓄水山坪塘及沟渠整治，修建灌溉管网2000米</t>
  </si>
  <si>
    <t>虎城镇聂家村</t>
  </si>
  <si>
    <t>通过特色农作物种植，小米椒种100亩，水稻种植100亩，进一步促进产业发展，带动村民就业，提高村民收益。项目受益总人口2598人，其中脱贫人口59人</t>
  </si>
  <si>
    <t>项目经过24名村民代表大会决议，并全体同意，8人参与项目实施过程中施工质量和资金使用的监督，增加村民经营性收入平均100元每人每年。</t>
  </si>
  <si>
    <t>特色农作物种植，小米椒100亩，水稻100亩，预估种子、人工、土地承包费及其他费用20万，配套设施20万</t>
  </si>
  <si>
    <t>通过特色农作物种植，小米椒100亩，水稻100亩，进一步促进产业发展，带动村民增收每人每年100元。</t>
  </si>
  <si>
    <t>受益脱贫人口≥59人</t>
  </si>
  <si>
    <t>产业投产收益后，按照净收益的70%归村集体，25%用于全村除脱贫户外的全体村民受益。</t>
  </si>
  <si>
    <t>王兴双</t>
  </si>
  <si>
    <t>虎城镇礼仁村2025年蚕桑养殖项目</t>
  </si>
  <si>
    <t>1.用于200亩良桑套种：土地翻挖，购买苗子、种植人工、施肥、桑园人行便道等。
2.购买自动化蚕茧烘干设备用于蚕茧烘干。</t>
  </si>
  <si>
    <t>虎城镇礼仁村</t>
  </si>
  <si>
    <t>通过200亩良桑套种：土地翻挖，购买苗子、种植人工、施肥、桑园人行便道，通过购买自动化蚕茧烘干设备用于蚕茧烘干可提高效率等可提高村集体收入，项目受益总人口1560人，其中脱贫人口29人</t>
  </si>
  <si>
    <t>项目申请党委政府班子成员参与项目实施过程中施工质量和资金使用的监督。可增加脱贫户就业机会，帮助就业脱贫户增收≥500元。</t>
  </si>
  <si>
    <t>通过200亩良桑套种：土地翻挖，购买苗子、种植人工、施肥、桑园人行便道等可提高村集体收入，通过购买自动化蚕茧烘干设备用于蚕茧烘干可提高效率，项目受益总人口1560人，其中脱贫人口29人</t>
  </si>
  <si>
    <t>1.用于200亩良桑套种：土地翻挖，购买苗子、种植人工、施肥、桑园人行便道等。2.购买自动化蚕茧烘干设备用于蚕茧烘干。</t>
  </si>
  <si>
    <t>根据资金实际核算成本，成本标准约60万（以实际成本为准）</t>
  </si>
  <si>
    <t>增加就业机会，帮助就业脱贫户增收≥500元。</t>
  </si>
  <si>
    <t>受益脱贫人口≥14人</t>
  </si>
  <si>
    <t>叶泽明</t>
  </si>
  <si>
    <t>虎城镇河口村2025年农田灌溉管护项目</t>
  </si>
  <si>
    <t>用于300亩稻田管护，增设生产、管护内整修蓄水山坪塘及河口村2组陆四沟山坪塘下沟渠整治。</t>
  </si>
  <si>
    <t>整修</t>
  </si>
  <si>
    <t>虎城镇河口村</t>
  </si>
  <si>
    <t>增设生产内整修山坪塘3口及河口村2组陆四沟山坪塘下沟渠整治提高村集体收入，项目受益总人口1619人，其中脱贫人口15人</t>
  </si>
  <si>
    <t>增设生产内整修山坪塘3口及河口村2组陆四沟山坪塘下沟渠整治提高村集体收入</t>
  </si>
  <si>
    <t>用于300亩稻田管护，增设生产内整修山坪塘3口及河口村2组陆四沟山坪塘下沟渠整治</t>
  </si>
  <si>
    <t>根据资金实际核算成本，成本标准约50万（以实际成本为准）</t>
  </si>
  <si>
    <t>受益脱贫人口≥16人</t>
  </si>
  <si>
    <t>李燕</t>
  </si>
  <si>
    <t>虎城镇八林村2025年李子灌溉管护项目</t>
  </si>
  <si>
    <t>用于400亩李子和50亩枇杷管护，产业园内修建蓄水山坪塘和灌溉管网5000米，购置防鸟、防雨遮阳等网布。</t>
  </si>
  <si>
    <t>项目实施可进一步壮大集体经济，为村集体经济创收，受益总人口1745人，其中脱贫人口14人</t>
  </si>
  <si>
    <t>申请党委政府班子成员，参与项目的实施，并监督施工质量和资金使用。可增加脱贫户就业机会，帮助就业脱贫户增收≥500元。</t>
  </si>
  <si>
    <t>通过该项目的实施，提高了挂果率、成活率，预计来年集体经济收入25万左右。</t>
  </si>
  <si>
    <t>项目的实施为当地村民提供了大量稳定的就业机会，增加了收入，减少劳动力外流，还促进了家庭和谐稳定。受益人1700多人，其中受益脱贫人口≥15人</t>
  </si>
  <si>
    <t>梁平区回龙镇2025年发展庭院经济奖补项目</t>
  </si>
  <si>
    <t>用于支持脱贫户300人（以实际为准）发展生猪、山羊、鸡、鸭、鹅等养殖产业和经果林、蔬菜、粮油等种植产业的奖励</t>
  </si>
  <si>
    <t>回龙镇</t>
  </si>
  <si>
    <t>给予脱贫户发展生猪、山羊、鸡、鸭、鹅等养殖产业和经果林、蔬菜、粮油等种植产业的奖励，鼓励脱贫户300人发挥内生动力，改善生活条件，增加收入，群众满意度达95%以上。</t>
  </si>
  <si>
    <t>使发展产业的脱贫户得到资金奖励（补），并参与资金补助监督。发挥脱贫户内生动力，志智双扶，增加受益脱贫人口的生产经营性收入。</t>
  </si>
  <si>
    <t>奖励（补）发展产业的脱贫户≥300人</t>
  </si>
  <si>
    <t>全镇有产业发展的脱贫户得到解决率≥95%</t>
  </si>
  <si>
    <t>奖补资金及时发放率100%</t>
  </si>
  <si>
    <t>根据产业发展实际核算成本，全镇投资20万元。</t>
  </si>
  <si>
    <t>使发展产业的脱贫户得到资金奖励（补），发挥脱贫户内生动力，志智双扶，增加受益脱贫人口的生产经营性收入。</t>
  </si>
  <si>
    <t>受益脱贫户≥300人</t>
  </si>
  <si>
    <t>回龙镇人民政府</t>
  </si>
  <si>
    <t>杨璐</t>
  </si>
  <si>
    <t>梁平区回龙镇2025年个性化帮扶项目</t>
  </si>
  <si>
    <t>因户施策，主要用于解决有突出困难的脱贫户（含监测帮扶对象）人口65人（以实际为准）的实际问题，含产业奖补、水、电、路、医疗等个性化方面的突出困难</t>
  </si>
  <si>
    <t>进一步解决脱贫户人口（含风险未消除监测帮扶对象）的涉及“两不愁三保障”的突出隐患问题，巩固脱贫攻坚成果助推产业发展，让其直接受益，改善生活条件，提升生活质量，群众满意度达100%以上。</t>
  </si>
  <si>
    <t>有个性化困难脱贫人口得到资金补助，并参与资金补助监督。通过发放个性化困难补助资金，增加受益脱贫人口（含监测帮扶对象）的转移性收入。</t>
  </si>
  <si>
    <t>进一步解决脱贫户人口（含风险未消除监测帮扶对象）涉及”两不愁三保障“的突出隐患问题，巩固脱贫攻坚成果助推产业发展，让受益人口≥65人，改善其生活条件，提升生活质量，群众满意度达100%以上。</t>
  </si>
  <si>
    <t>以奖代补鼓励脱贫户发展产业或解决全镇有突出隐患问题的脱贫户人口（含风险未消除监测帮扶对象）≥65人</t>
  </si>
  <si>
    <t>全镇脱贫户人口（含风险未消除监测帮扶对象）的突出隐患问题得到解决率≥100%，群众满意度达≥100%。</t>
  </si>
  <si>
    <t>根据突出问题以及产业发展具体数量核算成本，全镇投资20万元。人均年补助标准500元</t>
  </si>
  <si>
    <t>通过发放补助资金，助推产业发展，或解决突出问题，减轻负担，减轻提升生活质量的经济负担，间接增加其转移性收入</t>
  </si>
  <si>
    <t>受益脱贫人口（含风险未消除监测帮扶对象）≥65人</t>
  </si>
  <si>
    <t>2025年回龙镇杨柳社区香柚农业产业路灌溉滴管水池基础建设项目</t>
  </si>
  <si>
    <t>香柚农业产业新建灌溉10000米，新建硬化人行便道1000米，修建灌溉水池3口，安装主管道2000米，滴灌设施20000米，三相电抽水机1台，完善灌溉设施。</t>
  </si>
  <si>
    <t>杨柳社区</t>
  </si>
  <si>
    <t>香柚农业产业新建灌溉10000米，新建硬化人行便道1000米，修建灌溉水池5口，安装主管道2000米，滴灌设施20000米，三相电抽水机1台，完善灌溉设施。提升劳动效率，降低劳动成本，增加当地就业人数20余人，增加村民收入，带动全村400人口增收。受益群众满意度达95%以上。</t>
  </si>
  <si>
    <t>解决就业人数50人，其中脱贫户约10人。项目建成后减少果树干旱、便道建成后减少运输成本，提升生产效能，降低生产成本。每年按照纯收益的5%作为鼓联社收益，预计收益在1万元左右。</t>
  </si>
  <si>
    <t>香柚农业产业新建灌溉10000米，新建硬化人行便道1000米，修建灌溉水池3口，安装主管道2000米，滴灌设施20000米，三相电抽水机1台，完善灌溉设施。提升劳动效率，降低劳动成本，增加村民收入，带动全村400人口增收。受益群众满意度达95%以上。</t>
  </si>
  <si>
    <t>新建硬化道1000，宽1米、厚度10公新建40立方米灌溉水池5口，安装pe63主管道2000米，滴灌设施20000米，三相电抽水机2台，完善灌溉设施</t>
  </si>
  <si>
    <t>杨柳社区香柚农业梁平柚基地产业路硬化道1000，宽1米、厚度10公新建40立方米灌溉水池5口，安装pe63主管道2000米，滴灌设施20000米，三相电抽水机2台，完善灌溉设施需投入80万元</t>
  </si>
  <si>
    <t>村民人均收入增加≥500元/人.年。</t>
  </si>
  <si>
    <t>受益脱贫人口数≥10人</t>
  </si>
  <si>
    <t>罗悦</t>
  </si>
  <si>
    <t>2025年回龙镇蔬菜联栋大棚及灌溉自动一体化建设</t>
  </si>
  <si>
    <t>重庆华穗生态农业发展有限公司新建蔬菜联栋大棚15000平方米及灌溉自动一体化15000平方</t>
  </si>
  <si>
    <t>回龙镇八一村3组</t>
  </si>
  <si>
    <t>增加就业人口200余人，带动周边共同发展种植产业6户，带动产业发展面积2000余亩，带动周边村民个人平均年增收2万元以上，提升劳动效率，提高产品质量，打造蔬菜地域品牌效应</t>
  </si>
  <si>
    <t>解决就业人口200余人，提高年人均收入2万元以上，其中脱贫户约15人，项目建成后，提高生产效能和产品竞争力，</t>
  </si>
  <si>
    <t>增加就业人口200余人，带动周边村民个人平均年增收2万元以上，提升劳动效率，提高产品质量，打造蔬菜地域品牌效应</t>
  </si>
  <si>
    <t>标准化联栋大棚及灌溉自动一体化15000个平方</t>
  </si>
  <si>
    <t>标准化联栋大棚及灌溉自动一体化15000个平方米（180元/平方米)需投入270万元</t>
  </si>
  <si>
    <t>村民人均收入增加≥1600元/人.月。</t>
  </si>
  <si>
    <t>受益脱贫人口数≥15人</t>
  </si>
  <si>
    <t>周友均</t>
  </si>
  <si>
    <t>2025年回龙镇现代农业社会化服务设施设备提升</t>
  </si>
  <si>
    <t>现代农业社会化服务组织</t>
  </si>
  <si>
    <t>粮食贮存塔2台（70万元）；大疆T25无人机1台（5.2万元）；大疆T70无人机一台（6.85万元）；旋耕机两台（2.4万元）；自动播种机（拖拉机用）两台（9.2万元）；装卸传送带一条（6万元）；</t>
  </si>
  <si>
    <t>提升回龙镇农业产业发展速度，改善回龙镇外请社会化服务现状，提升种植效率，社会化服务辐射全镇15个村社区，可服务面积20000余亩，亩均成本降低约20%以上，对。</t>
  </si>
  <si>
    <t>有效降低本镇农户种植生产成本20%以上，从而提高5000人种植收益，提高农户种植积极性。</t>
  </si>
  <si>
    <t>新购入粮食贮存塔2台（70万元）；大疆T25无人机1台（5.2万元）；大疆T70无人机一台（6.85万元）；旋耕机两台（2.4万元）；自动播种机（拖拉机用）两台（9.2万元）；装卸传送带一条（6万元）</t>
  </si>
  <si>
    <t>新购入：粮食贮存塔2台（70万元）；大疆T25无人机1台（5.2万元）；大疆T70无人机一台（6.85万元）；旋耕机两台（2.4万元）；自动播种机（拖拉机用）两台（9.2万元）；装卸传送带一条（6万元），共计99.65万元</t>
  </si>
  <si>
    <t>降低村民种植成本200元/亩.年</t>
  </si>
  <si>
    <t>受益脱贫人口数≥300人</t>
  </si>
  <si>
    <t>梁平区金带街道2025年发展庭院经济奖补项目</t>
  </si>
  <si>
    <t>种养植业</t>
  </si>
  <si>
    <t>通过以奖代补的方式优先支持脱贫户、监测户发展生姜、水稻等种植业和鸡鸭、生猪等养殖业，因户制宜发展产业，受益对象≥50人（以实际奖补为准）。</t>
  </si>
  <si>
    <t>金带街道</t>
  </si>
  <si>
    <t>进一步帮助脱贫户、监测户的产业发展，对发展种养殖业的脱贫户、监测户进行奖励，受益对象≥50人。带动增加脱贫户、监测户的收入，群众满意度达95%以上。</t>
  </si>
  <si>
    <t>群众、村民代表、党员参与前期项目确定会议、决议，通过发放奖励，激发群众积极性，增加受益脱贫户、监测户的转移性收入。</t>
  </si>
  <si>
    <t>解决有产业发展需求的脱贫户、监测户≥50人</t>
  </si>
  <si>
    <t>有产业发展需求的脱贫户、监测户得到解决率100%</t>
  </si>
  <si>
    <t>奖励资金及时发放率100%</t>
  </si>
  <si>
    <t>根据有产业发展需求脱贫户、监测户实际核算成本，投资4万元。</t>
  </si>
  <si>
    <t>通过发放产业发展补助资金，增加受益脱贫户、监测户的产业收入。</t>
  </si>
  <si>
    <t>受益脱贫户监测户≥50人</t>
  </si>
  <si>
    <t>金带街道办事处</t>
  </si>
  <si>
    <t>于佳</t>
  </si>
  <si>
    <t>梁平区金带街道2025年个性化帮扶项目</t>
  </si>
  <si>
    <t>因户施策，主要用于解决有突出困难的脱贫户人口（含监测帮扶对象）的实际问题。</t>
  </si>
  <si>
    <t>解决全街道有突出困难的脱贫户人口（含监测帮扶对象）≥20人，让其直接受益，改善生活条件，减轻实际负担，受益群众满意度达95%。</t>
  </si>
  <si>
    <t>让有突出困难的脱贫户人口（含监测帮扶对象）得到财政补助资金，并参与监督。</t>
  </si>
  <si>
    <t>解决全街道有突出困难的脱贫户人口（含监测帮扶对象）≥20人</t>
  </si>
  <si>
    <t>全街道脱贫户人口（含监测帮扶对象）的突出困难得到解决率≥100%</t>
  </si>
  <si>
    <t>根据突出困难实际核算成本，全街道投资4.5万元</t>
  </si>
  <si>
    <t>通过发放突出困难补助资金，增加脱贫人口（含监测帮扶对象）的转移性收入。</t>
  </si>
  <si>
    <t>梁平区金带街道石燕村2025年蔬菜基地建设项目</t>
  </si>
  <si>
    <t>新建大棚2200平方米左右（大棚长约55米，宽约40米），购买纵杆，拱杆、卷膜杆、薄膜、灌溉微喷等配套设施。</t>
  </si>
  <si>
    <t>石燕村</t>
  </si>
  <si>
    <t>项目实施可带动双桂村周边产业发展，受益农户≥50人，其中，脱贫人口≥5人，受益群众满意度达95%以上。</t>
  </si>
  <si>
    <t>群众、村民代表、党员参加了议事会，村监督委员会、监督小组、村民等多人监督，通过该项目的实施，可带动产业发展，增加村民收入。</t>
  </si>
  <si>
    <t>新建大棚2200平方米左右</t>
  </si>
  <si>
    <t>建设成本≥36万元</t>
  </si>
  <si>
    <t>增加村集体经济收入。</t>
  </si>
  <si>
    <t>受益农户≥50人，其中，脱贫人口≥5人</t>
  </si>
  <si>
    <t>梁平区聚奎镇2025年石牛村人居环境综合整治基础设施改造提升项目</t>
  </si>
  <si>
    <t>1、安装公共照明设施太阳能路灯400盏。2、对石牛村工业园区入口打造升级。3、维修三坪塘一口。</t>
  </si>
  <si>
    <t>聚奎镇石牛村</t>
  </si>
  <si>
    <t>1、安装公共照明设施太阳能路灯400盏。2、对石牛村工业区入口打造升级。3、维修三坪塘一口。受益户400户1200人（其中脱贫户29户86人），受益对象满意度≥99%。</t>
  </si>
  <si>
    <t>群众、村民代表、党员参加议事会，村监督委员会、监督小组、村民等多人监督，通过该项目的实施，改善居民居住环境及居住安全</t>
  </si>
  <si>
    <t>人居环境整治提升≥受益户400户1200人</t>
  </si>
  <si>
    <t>1、安装公共照明设施太阳能路灯400盏。2、对石牛村工业区入口打造升级。3、维修三坪塘一口。</t>
  </si>
  <si>
    <t>改善居住环境和居住安全，进一步提高村民满意度</t>
  </si>
  <si>
    <t>受益户400户1200人（其中脱贫户29户86人），受益对象满意度≥99%</t>
  </si>
  <si>
    <t>可持续效益≥8年</t>
  </si>
  <si>
    <t>聚奎镇人民政府</t>
  </si>
  <si>
    <t>周红兵</t>
  </si>
  <si>
    <t>部分负面清单</t>
  </si>
  <si>
    <t>聚奎镇2025年顺安村入户路建设项目</t>
  </si>
  <si>
    <t>入户路</t>
  </si>
  <si>
    <t>改建顺安村各院落凝结的入户路进行硬化长5千米、宽3米、厚0.2米路建设共120户，360人受益</t>
  </si>
  <si>
    <t>聚奎镇顺安村</t>
  </si>
  <si>
    <t>改建顺安村各院落凝结的入户路进行硬化长5千米、宽3米、厚0.2米路建设共120户，360人受益（其中脱贫户27户85人）</t>
  </si>
  <si>
    <t>群众20人参与项目实施过程中施工质量和资金使用的监督，解决群众农产品运输难问题，降低运输成本，带动产业发展增加群众收入。（100万元项目资金不够，村民自筹一部分）</t>
  </si>
  <si>
    <t>改建入户路5千米</t>
  </si>
  <si>
    <t>入户路硬化综合成本约550元/立方米</t>
  </si>
  <si>
    <t>受益脱贫人口≥ 27户85人</t>
  </si>
  <si>
    <t>李秋容回复没有问题</t>
  </si>
  <si>
    <t>梁平区聚奎镇青龙村碎石产业路硬化</t>
  </si>
  <si>
    <t>对青龙村已经有碎石路的生产道路进行硬化4000米，宽度3米。</t>
  </si>
  <si>
    <t>续建</t>
  </si>
  <si>
    <t>聚奎镇青龙村</t>
  </si>
  <si>
    <t>改善村民出行条件，提高农输农产品的效率，降低运输成本，增加农民收入，响应和美乡村建设行动。</t>
  </si>
  <si>
    <t>群众755人人参与项目实施过程中施工质量和资金使用的监督，解决群众农产品运输难问题，降低运输成本，带动产业发展增加群众收入。</t>
  </si>
  <si>
    <t>对青龙村已经有碎石路的生产道路进行硬化4000米，宽度3米。改善村民出行条件，提高农输农产品的效率，降低运输成本，增加农民收入，响应和美乡村建设行动。</t>
  </si>
  <si>
    <t>续建入户产业路4千米</t>
  </si>
  <si>
    <t>产业路硬化综合成本约550元/立方米</t>
  </si>
  <si>
    <t>进一步改善村民出行及生产生活条件，提高村民幸福感，获得感</t>
  </si>
  <si>
    <t>受益脱贫人口≥32户91人</t>
  </si>
  <si>
    <t>聚奎镇2023年桥铺村产业路建设项目</t>
  </si>
  <si>
    <t>新建硬化长2千米、宽3米、厚0.2米路建设</t>
  </si>
  <si>
    <t>聚奎镇桥铺村</t>
  </si>
  <si>
    <t xml:space="preserve">新建桥铺村产业路2千米，降低桥铺村发展蔬果粮食种植运输成本、劳动力成本支出，提高脱贫户在发展产业过程中收入，增加桥铺村190人（其中脱贫人口13户41人）的种植产业收入。 </t>
  </si>
  <si>
    <t>群众20人参与项目实施过程中施工质量和资金使用的监督，解决群众农产品运输难问题，降低运输成本，带动产业发展增加群众收入。</t>
  </si>
  <si>
    <t>新建产业路2千米</t>
  </si>
  <si>
    <t>产业路硬化综合成本约610元/立方米</t>
  </si>
  <si>
    <t>减少农户运输成本65元/年/人。</t>
  </si>
  <si>
    <t>受益脱贫人口≥ 13户41人</t>
  </si>
  <si>
    <t>梁平区聚奎镇安寿村碎石产业路硬化</t>
  </si>
  <si>
    <t>对安寿龙村已经有碎石路的生产道路进行硬化3000米，宽度3米。</t>
  </si>
  <si>
    <t>聚奎镇安寿村</t>
  </si>
  <si>
    <t>群众1680人参与项目实施过程中施工质量和资金使用的监督，解决群众农产品运输难问题，降低运输成本，带动产业发展增加群众收入。</t>
  </si>
  <si>
    <t>对安寿村已经有碎石路的生产道路进行硬化3000米，宽度3米。改善村民出行条件，提高农输农产品的效率，降低运输成本，增加农民收入，响应和美乡村建设行动。</t>
  </si>
  <si>
    <t>续建入户产业路3千米</t>
  </si>
  <si>
    <t>产业路硬化综合成本约412元/立方米</t>
  </si>
  <si>
    <t>受益脱贫人口≥32户94人</t>
  </si>
  <si>
    <t>2025年聚奎镇脱贫户（监测户）庭院经济产业发展奖补项目</t>
  </si>
  <si>
    <t>支持脱贫户（含未消除风险监测户）利用自家庭院发展庭院经济（按比例补助）；采用以奖代补，激励脱贫户（含未消除风险监测户）发展种养殖业等，增加生产经营性收入。（以实际补助为准）</t>
  </si>
  <si>
    <t>聚奎镇</t>
  </si>
  <si>
    <t>一是支持脱贫户（含未消除风险监测户）利用自家庭院发展庭院经济，帮助打造庭院经济示范户，带动周边农户经济发展；二是支持有产业发展需求的脱贫户（含未消除风险监测户）发展种养植产业，让其直接受益，带动脱贫户（含未消除风险监测户）增收，真正让脱贫户（含未消除风险监测户）从产业发展中受益，受益脱贫人口满意度达100%以上。</t>
  </si>
  <si>
    <t>有意愿发展庭院经济及种养殖产业的脱贫户参与庭院经济打造及产业发展并参与资金补助监督，通过发展庭院经济及种养殖产业增加受益贫困人口的转移性收入。</t>
  </si>
  <si>
    <t>支持全镇有意愿发展庭院经济的脱贫户（含未消除风险监测户）≥1户及种养殖产业的脱贫户（含未消除风险监测户）≥100人</t>
  </si>
  <si>
    <t>全镇有庭院经济发展及产业发展需求的脱贫户得到解决率≥95%</t>
  </si>
  <si>
    <t>根据发展产业实际核算成本，全镇投资14万元。</t>
  </si>
  <si>
    <t>通过庭院经济及产业发展项目奖励支持，带动产业致富，使受益脱贫人口增产增收。</t>
  </si>
  <si>
    <t>受益建档脱贫人口数≥100人</t>
  </si>
  <si>
    <t>受益脱贫户满意度100%</t>
  </si>
  <si>
    <t>聚奎镇2024年个性化帮扶项目</t>
  </si>
  <si>
    <t>给予有突出困难的脱贫人口（含监测帮扶对象）资金补助，因户施策，帮助其解决“两不愁、三保障”等方面的突出困难</t>
  </si>
  <si>
    <t>因户施策，对有突出困难的脱贫人口（含监测帮扶对象）进行资金补助帮助其解决“两不愁、三保障”等方面的突出困难</t>
  </si>
  <si>
    <t>对有突出困难的脱贫人口（含监测帮扶对象）进行资金补助帮助其解决“两不愁、三保障”等方面的突出困难</t>
  </si>
  <si>
    <t>因户施策，对有突出困难的脱贫人口（含监测帮扶对象）进行资金补助帮助其解决“两不愁、三保障”等方面的突出困难，受益脱贫人口（含监测帮扶对象）满意度达100%以上。</t>
  </si>
  <si>
    <t>对有突出困难的脱贫人口（含监测帮扶对象）≥2户，进行资金补助帮助其解决“两不愁、三保障”等方面的突出困难。</t>
  </si>
  <si>
    <t>让有突出困难的脱贫人口（含监测帮扶对象）“两不愁、三保障”等方面的突出困难得到解决率≥100%</t>
  </si>
  <si>
    <t>帮扶资金及时发放率100%</t>
  </si>
  <si>
    <t>根据摸排出的实际情况，全镇投资11万元用于帮扶有突出困难的脱贫人口（含监测帮扶对象）。</t>
  </si>
  <si>
    <t>受益脱贫人口（含监测帮扶对象）≥2户</t>
  </si>
  <si>
    <t>聚奎镇基础设施改造提升项目</t>
  </si>
  <si>
    <t>修建沟渠</t>
  </si>
  <si>
    <t>修建两条沟带路，沟渠长3公里，宽1米，路长3公里，宽2.5米。</t>
  </si>
  <si>
    <t>长岭村</t>
  </si>
  <si>
    <t>雨水集中排放将村民秧苗冲毁，肥料冲走，田坎冲垮，影响脱贫户和村民收成，影响脱贫户和村民经济效益，修建沟渠会提高粮食产量，提高脱贫户与村民经济效益</t>
  </si>
  <si>
    <t>提高粮食产量，提高脱贫户与村民经济效益</t>
  </si>
  <si>
    <t>因原未修建沟渠，雨水集中排放将村民秧苗冲毁，肥料冲走，田坎冲垮，影响脱贫户和村民收成，影响脱贫户和村民经济效益，修建沟渠会提高粮食产量，提高脱贫户与村民经济效益</t>
  </si>
  <si>
    <t>新建两条沟渠让村民与脱贫户因集中排水影响收益得到解决</t>
  </si>
  <si>
    <t>让村民与脱贫户因集中排水影响收益得到解决率≥95%</t>
  </si>
  <si>
    <t>两条沟渠工程概算资金约100万元</t>
  </si>
  <si>
    <t>受益脱贫人口（含监测帮扶对象）≥5户</t>
  </si>
  <si>
    <t>聚奎镇维修产业路</t>
  </si>
  <si>
    <t>维修产业路大约2公里2米宽</t>
  </si>
  <si>
    <t>原已硬化的产业路2米宽破损，影响出行具有极大的安全隐患，产业路修复进一步方便村民出行、生产、生活的便利，增加村民与脱贫户收入</t>
  </si>
  <si>
    <t>方便村民出行、生产、生活的便利，增加村民与脱贫户收入</t>
  </si>
  <si>
    <t>产业路维修2公里方便村民出行、生产、生活的便利，增加村民与脱贫户收入</t>
  </si>
  <si>
    <t>60万</t>
  </si>
  <si>
    <t>受益脱贫人口（含监测帮扶对象）≥24户</t>
  </si>
  <si>
    <t>聚奎镇硬化产业路</t>
  </si>
  <si>
    <t>硬化产业路3.2公里3米宽</t>
  </si>
  <si>
    <t>原产业路为泥土路，影响出行具有极大的安全隐患，产业路修复进一步方便村民出行、生产、生活的便利，增加村民与脱贫户收入</t>
  </si>
  <si>
    <t>新建产业路302公里方便村民出行、生产、生活的便利，增加村民与脱贫户收入</t>
  </si>
  <si>
    <t>100万</t>
  </si>
  <si>
    <t>礼让镇民中村2025年豆筋分装车间和电商销售中心配套设施建设项目</t>
  </si>
  <si>
    <t>基础设施</t>
  </si>
  <si>
    <t>配套施建设项目</t>
  </si>
  <si>
    <t>对民中村豆筋分装车间和电商销售中心的晒坝平整硬化900平方米（长30米，宽30米，厚度0.2米）；新建围墙150米，宽0.2米，高2米；新建排水沟150米；建设展示栏、宣传栏8个。</t>
  </si>
  <si>
    <t>民中村</t>
  </si>
  <si>
    <t>提升豆筋分装点、电商销售中心配套设施，解决豆筋晾晒问题，解决脱贫群众就业问题，建档立卡脱贫户通过进入豆筋分装点务工，增加了工资性收入，打造电商直播间，用于吊瓜籽、葛根粉、干豇豆，鸡蛋，红薯粉、花椒、谷物，蔬果及其他农副产品销售和展示。受益人口2560人，其中脱贫户人口62人，满意度达到100%</t>
  </si>
  <si>
    <t>2560人参与项目、群众积极性高，增加我村知名度。</t>
  </si>
  <si>
    <t>晒坝平整硬化900平方米（长30米，宽30米，厚度0.2米）；新建围墙150米，宽0.2米，高2米；新建排水沟150米；建设公示栏、展示栏、宣传栏8个等。</t>
  </si>
  <si>
    <t>院坝平整硬化900平方米（长30米，宽30米，厚度0.2米）；新建围墙150米，宽0.2米，高2米；新建排水沟150米；建设公示栏、展示栏、宣传栏8个等。</t>
  </si>
  <si>
    <t>院坝平整硬化900平方米（长30米，宽30米，厚度0.2米），需21万元；新建围墙150米，宽0.2米，高2米，需5万；新建排水沟150米，需5万元；建设公示栏、展示栏、宣传栏8个，需5万等。</t>
  </si>
  <si>
    <t>改善农村基础设施，让农民群众更有获得感、幸福感</t>
  </si>
  <si>
    <t>受益人口数≥2560人（其中脱贫人口62人）</t>
  </si>
  <si>
    <t>礼让镇人民政府</t>
  </si>
  <si>
    <t>赖兴</t>
  </si>
  <si>
    <t>礼让镇2025年农村基础设施提升项目</t>
  </si>
  <si>
    <t>礼让镇农村基础设施提升</t>
  </si>
  <si>
    <t xml:space="preserve"> 新建3处公共厕所，新建12个污水集中沉淀池，农村公路改造提升800米</t>
  </si>
  <si>
    <t>礼让镇</t>
  </si>
  <si>
    <t>改善农村生产生活条件，让农民群众更有获得感、幸福感</t>
  </si>
  <si>
    <t>1200人直接参与项目建设，2215人直接受益</t>
  </si>
  <si>
    <t>新建3处公共厕所，新建12个污水集中沉淀池，农村公路改造提升800米，2215人直接受益</t>
  </si>
  <si>
    <t>新建3处公共厕所，新建12个污水集中沉淀池，农村公路改造提升800米</t>
  </si>
  <si>
    <t>新建3处公共厕所，需60万元，新建12个污水集中沉淀池需9.6万元，农村公路改造提升800米，需30万元；共需99.6万元</t>
  </si>
  <si>
    <t>受益人口数≥2880人（其中脱贫人口41人）</t>
  </si>
  <si>
    <t>高瑶回复没问题</t>
  </si>
  <si>
    <t>礼让镇2025年现代高地特色高新农业发展项目</t>
  </si>
  <si>
    <t>种植业</t>
  </si>
  <si>
    <t>新建30亩中药材种植基地，新建1000米产业道路，宽2.5米、厚0.2米</t>
  </si>
  <si>
    <t>新华村</t>
  </si>
  <si>
    <t>降低农户产业发展中劳动成本，提高农户发展种植产业的积极性和经济收入，增加村集体经济收入。受益人口2023人，其中脱贫户人口35人，满意度达到100%。</t>
  </si>
  <si>
    <t>可带动30人长期就业，村集体经济可实现年入3万元</t>
  </si>
  <si>
    <t>受益人口2023人，其中脱贫户人口35人，满意度达到100%。</t>
  </si>
  <si>
    <t>新建1000米产业道路，宽2.5米、厚0.2米，基础挖方及碎石铺路</t>
  </si>
  <si>
    <t>新建1000米产业道路，宽2.5米、厚0.2米，按620元/立方米计算，31万元，基础挖方及碎石铺路6.2万元，共计37.2万元</t>
  </si>
  <si>
    <t>村集体经济收入年增加3万元以上</t>
  </si>
  <si>
    <t>受益人口》2023人，
其中脱贫户人口35人</t>
  </si>
  <si>
    <t>受益群众满意度≥100%</t>
  </si>
  <si>
    <t>高瑶回复没问题，已调规</t>
  </si>
  <si>
    <t>礼让镇川西村2025年电商培育发展项目</t>
  </si>
  <si>
    <t>品牌打造和展销平台</t>
  </si>
  <si>
    <t>新建一个本土电商平台、培育2到3名电商带头人，打造一个电商品牌，进行网络宣传推广。</t>
  </si>
  <si>
    <t>川西村</t>
  </si>
  <si>
    <t>将本村农副产品及手工制品销售出去，辐射本镇农业及加工业</t>
  </si>
  <si>
    <t>3230人参与项目、群众积极性高，增加本村知名度及群众收入</t>
  </si>
  <si>
    <t>增加群众收入和促进本村产业发展</t>
  </si>
  <si>
    <t>新建一个本土电商平台、培育2到3名电商带头人，打造一个电商品牌，进行网络宣传推广。需要资金50万</t>
  </si>
  <si>
    <t>全村群众参与、增加本村知名度及群众收入</t>
  </si>
  <si>
    <t>受益人口3230人，
其中脱贫户人口41人</t>
  </si>
  <si>
    <t>梁平区礼让镇2025年渔业园区排水沟渠建设项目</t>
  </si>
  <si>
    <t>礼让镇渔业基础设施建设</t>
  </si>
  <si>
    <t>渔业</t>
  </si>
  <si>
    <t>建设排水沟渠1600米，两侧24砖混，深度0.7--1米，宽0.7-1米，砂浆抹墙，5公分，水沟底部混泥土10公分，安全道口安装10公分厚盖板，按照深1米、宽1米计价（不足1米折算）。</t>
  </si>
  <si>
    <t xml:space="preserve"> 解决渔业园区养殖尾水及雨水排放需求，保障养殖及群众出行安全</t>
  </si>
  <si>
    <t>促进养殖设施提档升级，增加养殖效益，解决500人以上群众出行安全</t>
  </si>
  <si>
    <t>建设排水沟渠1600米，两侧24砖混，深度0.7--1米，宽0.7-1米，砂浆抹墙，5公分，水沟底部混泥土10公分，安全道口安装10公分厚盖板，按照深1米、宽1米计价，每米600元，需要96万元（不足1米折算）。</t>
  </si>
  <si>
    <t>受益人口数≥3258人（其中脱贫人口107人）</t>
  </si>
  <si>
    <t>彻底解决洪灾引起的排水难、群众出行不安全的问题</t>
  </si>
  <si>
    <t>梁平区礼让镇河川村2025年农业基础设施提升项目</t>
  </si>
  <si>
    <t>河川村花椒基地轨道运输</t>
  </si>
  <si>
    <t>选择四川省农机推广机械，四川立田公司轨道运输机，新建Q235R3.0-3000轨道齿条式轨道，材质：235钢；2、规格(长*宽）50*50mm3、壁厚：.0mm4计2500米，新购机头+货箱，主机型号：7ZDGS-300计3套</t>
  </si>
  <si>
    <t>河川村</t>
  </si>
  <si>
    <t>用于花椒生产，大幅降低生产成本。受益人口1580余人（其中脱贫人口20人），满意度达到95%。</t>
  </si>
  <si>
    <t>1580余人参与项目选择，群众积极性高。</t>
  </si>
  <si>
    <t>新建Q235R3.0-3000轨道齿条式轨道，材质：235钢；2、规格(长*宽）50*50mm3、壁厚：.0mm4计2500米，新购机头+货箱，主机型号：7ZDGS-300计3套</t>
  </si>
  <si>
    <t>新建Q235R3.0-3000轨道齿条式轨道，材质：235钢；2、规格(长*宽）50*50mm3、壁厚：.0mm4计2500米，需61.25万元新购机头+货箱，主机型号：7ZDGS-300计3套，需6.84万元，共需68.09万元</t>
  </si>
  <si>
    <t>直接增加经营效益20万元。</t>
  </si>
  <si>
    <t>受益人口数≥1580人（其中脱贫人口20人）</t>
  </si>
  <si>
    <t>建设任务有问题</t>
  </si>
  <si>
    <t>梁平区礼让镇川西村2025年农业产业发展项目</t>
  </si>
  <si>
    <t>水产养殖业发展</t>
  </si>
  <si>
    <t>建设稻田养鱼60亩，新建雨污排水渠450米；新建产业步道460米，宽1.5米，厚度0.15公分；建设豆筋分装车间200平方米。</t>
  </si>
  <si>
    <t>发展稻鱼综合养殖及设豆筋分装车间，解决村民就业问题，提高农业效益，建设高效农业样板。受益人口50余人（其中脱贫人口15人），满意度达到95%。</t>
  </si>
  <si>
    <t>800人参与项目、增加农业效益，提升礼让镇农业形象和增加知名度，通过发展该项目，增加每年产出5万元，受益群众50人左右。每户增收收入约500元/年。</t>
  </si>
  <si>
    <t>稻田养鱼60亩，新建雨污排水渠450米，需20万元；新建产业步道460米，宽1.5米，厚度0.15公分，需5万元；新建豆筋分装车间200平方米，需30万元；共需55万元</t>
  </si>
  <si>
    <t>增加农业效益，提升礼让镇农业形象和增加知名度和促进本村产业发展</t>
  </si>
  <si>
    <t>受益人口800人，
其中脱贫户人口27人</t>
  </si>
  <si>
    <t>政策持续5年</t>
  </si>
  <si>
    <t>由村集体实施该项目</t>
  </si>
  <si>
    <t>梁平区礼让镇2025年水稻社会化服务建设项目</t>
  </si>
  <si>
    <t>水稻生产综合服务</t>
  </si>
  <si>
    <t>水稻</t>
  </si>
  <si>
    <t>育秧室：新建厂房钢架棚500㎡，暗化催芽室50㎡，新购育秧硬盘6万张，移动碎土机1台，床土提升设备1台，蒸汽发生器2台，转运托盘100个，带式输送机1条；烘干设备、库房（5HL-100型连续式粮食烘干机1台及热风炉、进粮提升机、清理筛、粮食输送带等配套设备）；农机具购置：1、购置久保田M954KQ拖拉机2台；配套旋耕机2套；2、购置大疆T40、T20农业无人飞机2台，播撒系统2套；3、购置久保田插秧机2ZS-4C(KW4)2台。</t>
  </si>
  <si>
    <t>礼让镇新拱村</t>
  </si>
  <si>
    <t>方便群众种粮，促进农民增收，保障粮食安全。</t>
  </si>
  <si>
    <t>20139人（其中脱贫人口112人）参与项目选择，群众积极性高，方便群众种粮，促进农民增收，保障粮食安全。</t>
  </si>
  <si>
    <t>解决礼让镇1万亩以上水稻种植机械化，同时辐射周边明达、聚奎等镇乡水稻种植，保障粮食安全</t>
  </si>
  <si>
    <t>解决项目村有产业发展的脱贫户≥112人</t>
  </si>
  <si>
    <t>育秧室：新建厂房钢架棚500㎡，暗化催芽室50㎡，新购育秧硬盘6万张，移动碎土机1台，床土提升设备1台，蒸汽发生器2台，转运托盘100个，带式输送机1条。需资金19.92万元；烘干设备、库房（5HL-100型连续式粮食烘干机1台及热风炉、进粮提升机、清理筛、粮食输送带等配套设备）需资金24.43万元；农机具购置费用：1、购置久保田M954KQ拖拉机2台；配套旋耕机2套，需资金36.4万元；2、购置大疆T40、T20农业无人飞机2台，播撒系统2套；需资金12.5万元；3、购置久保田插秧机2ZS-4C(KW4)2台，需资金6万元。共需资金99.25万元</t>
  </si>
  <si>
    <t>解决全镇1万亩水稻全程机械化作业，解决种粮难的问题</t>
  </si>
  <si>
    <t>受益人口数≥20139人（其中脱贫人口112人）</t>
  </si>
  <si>
    <t>梁平区礼让镇2025年区级个性化帮扶项目</t>
  </si>
  <si>
    <t>给予有突出困难的脱贫户人口（含监测帮扶对象）资金补助，因户施策，帮助其解决“两不愁、三保障”等方面的突出困难。</t>
  </si>
  <si>
    <t>进一步解决脱贫户人口（含监测帮扶对象）的突出问题，改善生活条件，减轻实际负担，脱贫户人口（含监测帮扶对象）受益人数150人，受益群众满意度≥95%。</t>
  </si>
  <si>
    <t>让有突出问题的脱贫人口（含监测帮扶对象）约150人得到财政补助资金，并参与监督。</t>
  </si>
  <si>
    <t>解决全村有突出问题的脱贫户人口（含监测帮扶对象）≥150人</t>
  </si>
  <si>
    <t>人均年补助标准约900元。</t>
  </si>
  <si>
    <t>受益脱贫人口（含监测帮扶对象）≥150人</t>
  </si>
  <si>
    <t>李林蔚</t>
  </si>
  <si>
    <t>梁平区礼让镇2025年发展庭院经济奖补项目</t>
  </si>
  <si>
    <t>用于支持脱贫户、监测户发展生猪、牛、鸡、鸭等养殖产业；水稻等种植产业以及豆筋加工奖励</t>
  </si>
  <si>
    <t>人均年补助标准约800元。</t>
  </si>
  <si>
    <t>梁平区梁山街道2025年个性化衔接资金帮扶项目</t>
  </si>
  <si>
    <t>临时救助</t>
  </si>
  <si>
    <t>对辖区内脱贫户、监测户等符合条件的对象因户施策，采取个性化帮扶措施，主要用于“两不愁三保障”和突出困难等个性化方面。</t>
  </si>
  <si>
    <t>梁山街道</t>
  </si>
  <si>
    <t>减轻全街道脱贫户、监测户等自费医疗费用，解决“两不愁三保障”和突出困难等个性化方面。减轻脱贫户、监测户等负担。</t>
  </si>
  <si>
    <t>资助脱贫户、监测户群体大于90人</t>
  </si>
  <si>
    <t>1500元/人</t>
  </si>
  <si>
    <t>降低群众自付费用15万元</t>
  </si>
  <si>
    <t>受益户≥30户</t>
  </si>
  <si>
    <t>政策持续性1年</t>
  </si>
  <si>
    <t>梁山街道办事处</t>
  </si>
  <si>
    <t>陈红宇</t>
  </si>
  <si>
    <t>梁平区梁山街道2025年发展庭院经济奖补项目</t>
  </si>
  <si>
    <t>通过以奖代补的方式鼓励脱贫户和未消除风险监测户100人（以实际补助为准）发展种植、养殖产业，增加脱贫户（含监测对象）的收入，激发内生动力。</t>
  </si>
  <si>
    <t>通过以奖代补的方式鼓励脱贫户100人（含监测对象）发展种植、养殖产业，增加脱贫户（含监测对象）的收入，激发内生动力。</t>
  </si>
  <si>
    <t>群众、村民代表、党员参加了议事会，村监督委员会、监督小组、村民等多人监督，通过该项目的实施，带动脱贫户200人（含监测对象）发展种植、养殖产业。</t>
  </si>
  <si>
    <t>鼓励脱贫户、监测户发展种植、养殖产业，进一步提高收入。受益脱贫户200人，受益对象满意度≥95%。</t>
  </si>
  <si>
    <t>脱贫户、监测户≥100人</t>
  </si>
  <si>
    <t>全街道脱贫户、监测户到户类产业发展解决率≥98%</t>
  </si>
  <si>
    <t>根据突出问题实际核算成本，全街道投资15万元。</t>
  </si>
  <si>
    <t>鼓励脱贫户100人（含监测对象）发展种植、养殖产业，增加脱贫户（含监测对象）的收入</t>
  </si>
  <si>
    <t>受益脱贫户满意度≥95%</t>
  </si>
  <si>
    <t>梁平区梁山街道云佛村2025年畜禽养殖项目</t>
  </si>
  <si>
    <t>改建厂房1140㎡，厂房地板硬化72m³，及其配套设施（单栋鸡舍笼具、饮水系统、喂料系统、清粪系统、捡蛋系统、通风环控及其它）</t>
  </si>
  <si>
    <t>云佛村</t>
  </si>
  <si>
    <t>项目实施可壮大村集体经济，增加村集体经济收入，带动村民本地务工就业增收。受益农户1636人。</t>
  </si>
  <si>
    <t>群众、村民代表、党员参加议事会，村监督委员会、监督小组、村民等多人监督，通过该项目的实施，可以壮大集体经济收入，增加村集体经济收入≥5万，可带动10余人本地就业</t>
  </si>
  <si>
    <t>增加村集体经济收入，带动村民本地务工就业增收。</t>
  </si>
  <si>
    <t>受益农户1636人。</t>
  </si>
  <si>
    <t>产业基础设施设计使用年限≥5年</t>
  </si>
  <si>
    <t>村集体经济获利后村民以集体经济组织成员身份的形式按股份比例进行分红</t>
  </si>
  <si>
    <t>李显云</t>
  </si>
  <si>
    <t>梁平区梁山街道2025年沙坝村乡村振兴白改黑工程（二段：G42杨家寨人行天桥至老板桥段）</t>
  </si>
  <si>
    <t>原有路面加宽至6米，长1220米，厚20厘米，硬化加宽道路白改黑1220米，厚6厘米。</t>
  </si>
  <si>
    <t>沙坝村</t>
  </si>
  <si>
    <t>原有路面加宽至6米，长1220米，厚20厘米，硬化加宽道路白改黑1220米，厚6厘米。可极大改善群众出行条件，受益人口数≥1500人，其中，脱贫人口≥73人，受益对象满意度≥95%。</t>
  </si>
  <si>
    <t>40名群众、村民代表、党员代表参加了议事会，村监督委员会、监督小组、村民等多人监督，通过新建产业公路，降低运输成本，带动产业发展增加群众收入</t>
  </si>
  <si>
    <t>产业路长度≥1220米</t>
  </si>
  <si>
    <t>项目（工程）及时开工率100%</t>
  </si>
  <si>
    <t>根据实际核算成本，该项目投资95万元</t>
  </si>
  <si>
    <t>减少人力生产成本，方便出行，进一步提高村民的收入</t>
  </si>
  <si>
    <t xml:space="preserve">受益户400户1500人（其中脱贫户22户73人） </t>
  </si>
  <si>
    <t>胡隆平</t>
  </si>
  <si>
    <t>梁平区梁山街道2025年梦梁村产业路建设项目</t>
  </si>
  <si>
    <t>硬化产业路长850米，宽4米，厚20厘米</t>
  </si>
  <si>
    <t>梦梁村</t>
  </si>
  <si>
    <t>硬化产业路长850米，宽4米，厚20厘米，含路基、挖填方及二类费用。可极大改善群众出行条件，减少出行成本20元/人/年。</t>
  </si>
  <si>
    <t>30名脱贫户及村民代表参加项目议定会议，通过新建产业公路，减少生产成本，增加脱贫户收入。</t>
  </si>
  <si>
    <t>产业路长度≥850米</t>
  </si>
  <si>
    <t>根据实际核算成本，该项目预计投资45万元</t>
  </si>
  <si>
    <t>受益农户≥30人</t>
  </si>
  <si>
    <t>刘洪万</t>
  </si>
  <si>
    <t>陈红宇回复都不占基本农田</t>
  </si>
  <si>
    <t>梁平区梁山街道2025年蓼叶社区产业路建设项目</t>
  </si>
  <si>
    <t>硬化道路490米,宽3.5米,高0.2米,约350立方米</t>
  </si>
  <si>
    <t>蓼叶社区</t>
  </si>
  <si>
    <t>硬化道路490米,宽3.5米,高0.2米,可极大改善群众出行条件，减少出行成本30元/人/年</t>
  </si>
  <si>
    <t xml:space="preserve"> 30名群众、村民代表、党员代表参加了议事会，村监督委员会、监督小组、村民等多人监督，通过新建产业公路，降低运输成本，带动产业发展增加群众收入。</t>
  </si>
  <si>
    <t>产业路长度≥490米</t>
  </si>
  <si>
    <t>根据实际核算成本，该项目投资19万元</t>
  </si>
  <si>
    <t>减少人力生产成本，方便出行，进一步提高村民的收入。</t>
  </si>
  <si>
    <t>受益户45户120人（其中脱贫户1户3人）</t>
  </si>
  <si>
    <t>伍三坤</t>
  </si>
  <si>
    <t>梁平区龙门镇花庙村2025年村小学、老卫生室修缮项目</t>
  </si>
  <si>
    <t>翻修加固及装修，购设施设备家具等，村小学、老卫生室900余平米，开展民宿，餐饮等服务。</t>
  </si>
  <si>
    <t>花庙村</t>
  </si>
  <si>
    <t>通过对村小学、老卫生室修缮后自主经营管理或出租，预计集体经济组织收入达到10万元或以上。</t>
  </si>
  <si>
    <t>25人参与前期项目确定会议、决议，10人参与入库项目的选择，6人参与项目实施过程中施工质量和资金使用的监督，受益农户365户1027人，其中脱贫户人数6户13人。</t>
  </si>
  <si>
    <t>通过对村小学、老卫生室修缮后自主经营管理或出租，预计集体经济组织收益达到10万元或以上。</t>
  </si>
  <si>
    <t>翻修加固及装修，设施设备家具等，村小学、老卫生室≥900平方米。开展民宿，餐饮服务。</t>
  </si>
  <si>
    <t>翻修加固及装修，购设施设备家具等，村小学、老卫生室900余平米，开展民宿，餐饮服务≤200万元</t>
  </si>
  <si>
    <t>村集体经济增加收入10万元/年</t>
  </si>
  <si>
    <t>受益脱贫人口≥13人</t>
  </si>
  <si>
    <t>龙门镇人民政府</t>
  </si>
  <si>
    <t>通过对村小学、老卫生室修缮后自主经营或出租，预计集体经济组织收益达到10万元或以上。</t>
  </si>
  <si>
    <t>每年收益的10%作为本村脱贫户、边缘户、低保户、五保户等困难家庭分红，收益的20%作为全村集体经济组织成员分红，剩余资金收益按照集体经济组织收入相关规定使用</t>
  </si>
  <si>
    <t>蒋超</t>
  </si>
  <si>
    <t>梁平区龙门镇龙凤社区2025年农业社会化服务项目</t>
  </si>
  <si>
    <t>由村集体经济组织购置履带式犁田机1台、栽秧机4台。</t>
  </si>
  <si>
    <t>龙凤社区</t>
  </si>
  <si>
    <t>通过自主经营、设备入股或租赁等方式开展农业社会化服务经营，能够有效带动龙凤社区及周边村社水稻等谷物产业发展，提升农业生产效率，预计每年增加村集体经济组织经营性收入1万元。</t>
  </si>
  <si>
    <t>村集体经济组织每年开展农业社会化服务收益的10%作为本村脱贫户、边缘户、低保户、五保户等困难家庭分红，收益的20%作为全村集体经济组织成员分红，剩余资金收益按照集体经济组织收入相关规定使用。</t>
  </si>
  <si>
    <t>通过自主经营、设备入股或租赁等方式开展农业社会化服务经营，能够有效带动龙凤社区及周边村社水稻等谷物产业发展，提升农业生产效率，预计每年增加村集体经济组织经营性收入3万元。</t>
  </si>
  <si>
    <t>购置履带式犁田机1台、栽秧机4台。</t>
  </si>
  <si>
    <t>购置履带式犁田机1台，每台12万元；栽秧机4台，每台2万元。</t>
  </si>
  <si>
    <t>提高集体经济收益1万元</t>
  </si>
  <si>
    <t>受益脱贫人口≥102人</t>
  </si>
  <si>
    <t>王涛</t>
  </si>
  <si>
    <t>绩效目标是否能达到</t>
  </si>
  <si>
    <t>绩效已调整</t>
  </si>
  <si>
    <t>梁平区龙门镇河龙村2025年农业社会化服务项目</t>
  </si>
  <si>
    <t>由村集体经济组织购置联合收割机1台，旋耕机1台，无人杀虫机1台，插秧机5台</t>
  </si>
  <si>
    <t>河龙村</t>
  </si>
  <si>
    <t>项目实施可改善本区域种粮社会化服务能力，减少生产作业成本。直接受益人口1800 人，其中脱贫人口52人，受益群众满意度达95%以上。</t>
  </si>
  <si>
    <t>村集体经济组织通过开展提供水稻等农产品社会化服务，降低辖区群众农业生产成本，增加集体经济收入；项目共23名群众代表参与前期项目确定会议、决议，10人参与入库项目的选择，6人参与项目实施过程中施工质量和资金使用的监督，受益农户580户1800人，其中脱贫户人数15户人52人。</t>
  </si>
  <si>
    <t>通过自主经营、设备入股或租赁等方式开展水稻等农作物社会化服务经营，能够有效带动河龙村及周边村社水稻等谷物产业发展，提升农业生产效率，预计每年增加村集体经济组织经营性收入5万元以上，且有效带动全村52名脱贫户增收。</t>
  </si>
  <si>
    <t>购置联合收割机1台，旋耕机1台，无人杀虫机1台，插秧机5台</t>
  </si>
  <si>
    <t>项目竣工验收合格率100%</t>
  </si>
  <si>
    <t>购置联合收割机1台28.5万元，旋耕机1台12万元，无人杀虫机1台6.4万元，插秧机5台13.1万元</t>
  </si>
  <si>
    <t>项目建成后，水稻社会化服务能力提升30%以上，节约成本15%，合计节本增效300元/亩。</t>
  </si>
  <si>
    <t>受益脱贫人口≥52人</t>
  </si>
  <si>
    <r>
      <rPr>
        <sz val="10"/>
        <color rgb="FF000000"/>
        <rFont val="宋体"/>
        <charset val="134"/>
        <scheme val="minor"/>
      </rPr>
      <t xml:space="preserve"> </t>
    </r>
    <r>
      <rPr>
        <sz val="10"/>
        <color rgb="FF000000"/>
        <rFont val="宋体"/>
        <charset val="134"/>
        <scheme val="minor"/>
      </rPr>
      <t>是</t>
    </r>
  </si>
  <si>
    <t>梁平区龙门镇乐胜社区2025年农业社会化服务项目</t>
  </si>
  <si>
    <t>由村集体经济组织购置履带式犁田机1台、收割机1台、栽秧机1台。</t>
  </si>
  <si>
    <t>乐胜社区</t>
  </si>
  <si>
    <t>通过自主经营、设备入股或租赁等方式开展农业社会化服务经营，能够有效带动乐胜社区及周边村社水稻等谷物产业发展，提升农业生产效率，预计每年增加村集体经济组织经营性收入2万元。</t>
  </si>
  <si>
    <t>通过自主经营、设备入股或租赁等方式开展农业社会化服务经营，能够有效带动乐胜社区及周边村社水稻等谷物产业发展，提升农业生产效率，预计每年增加村集体经济组织经营性收入5万元。</t>
  </si>
  <si>
    <t>购置履带式犁田机1台、收割机1台、栽秧机1台。</t>
  </si>
  <si>
    <t>购置履带式犁田机1台，每台12万元；栽秧机1台，每台2万元；收割机30万元。</t>
  </si>
  <si>
    <t>提高可持续集体经济收益2万元</t>
  </si>
  <si>
    <t>受益脱贫人口≥54人</t>
  </si>
  <si>
    <t>梁平区龙门镇2025年发展庭院经济奖补项目</t>
  </si>
  <si>
    <t>给予有产业发展项目的脱贫户190人（含监测户）一定的产业发展补助（以实际为准）</t>
  </si>
  <si>
    <t>龙门镇</t>
  </si>
  <si>
    <t>发展种植养殖加工服务的脱贫户（监测户）得到补助资金100%</t>
  </si>
  <si>
    <t>120名群众参与前期项目确定会议、决议，并全体同意。56人参与入库项目的选择，33人参与项目实施过程中施工质量和资金使用的监督。受益脱贫户（监测户）190人以上。</t>
  </si>
  <si>
    <t>带动脱贫户（监测户）70户190人增收。</t>
  </si>
  <si>
    <t>产业验收合格率100%</t>
  </si>
  <si>
    <t>资金及时发放率100%</t>
  </si>
  <si>
    <t>户均年补助标准1714元</t>
  </si>
  <si>
    <t>通过发放产业发展补助资金，提高脱贫人口产业发展收入50元/人。</t>
  </si>
  <si>
    <t>受益脱贫人口≥190人</t>
  </si>
  <si>
    <r>
      <rPr>
        <sz val="10"/>
        <rFont val="宋体"/>
        <charset val="0"/>
      </rPr>
      <t>2025</t>
    </r>
    <r>
      <rPr>
        <sz val="10"/>
        <rFont val="宋体"/>
        <charset val="134"/>
      </rPr>
      <t>年龙胜乡脱贫户（监测户）庭院经济产业发展奖补项目</t>
    </r>
  </si>
  <si>
    <r>
      <rPr>
        <sz val="10"/>
        <rFont val="宋体"/>
        <charset val="134"/>
      </rPr>
      <t>采取以奖代补的方式对有产业发展意愿的脱贫户、监测户</t>
    </r>
    <r>
      <rPr>
        <sz val="10"/>
        <rFont val="宋体"/>
        <charset val="0"/>
      </rPr>
      <t>147</t>
    </r>
    <r>
      <rPr>
        <sz val="10"/>
        <rFont val="宋体"/>
        <charset val="134"/>
      </rPr>
      <t>户（以实际补助为准）进行产业补助，鼓励其发展产业。</t>
    </r>
  </si>
  <si>
    <t>龙胜乡</t>
  </si>
  <si>
    <r>
      <rPr>
        <sz val="10"/>
        <rFont val="宋体"/>
        <charset val="134"/>
      </rPr>
      <t>鼓励龙胜乡农户发展庭院经济，进一步提高村民的收入。受益脱贫户</t>
    </r>
    <r>
      <rPr>
        <sz val="10"/>
        <rFont val="宋体"/>
        <charset val="0"/>
      </rPr>
      <t>140</t>
    </r>
    <r>
      <rPr>
        <sz val="10"/>
        <rFont val="宋体"/>
        <charset val="134"/>
      </rPr>
      <t>户</t>
    </r>
    <r>
      <rPr>
        <sz val="10"/>
        <rFont val="宋体"/>
        <charset val="0"/>
      </rPr>
      <t>390</t>
    </r>
    <r>
      <rPr>
        <sz val="10"/>
        <rFont val="宋体"/>
        <charset val="134"/>
      </rPr>
      <t>人，受益对象满意度</t>
    </r>
    <r>
      <rPr>
        <sz val="10"/>
        <rFont val="宋体"/>
        <charset val="0"/>
      </rPr>
      <t>≥99%</t>
    </r>
    <r>
      <rPr>
        <sz val="10"/>
        <rFont val="宋体"/>
        <charset val="134"/>
      </rPr>
      <t>。</t>
    </r>
  </si>
  <si>
    <r>
      <rPr>
        <b/>
        <sz val="10"/>
        <rFont val="宋体"/>
        <charset val="134"/>
      </rPr>
      <t>解决发展产业的脱贫户、监测户</t>
    </r>
    <r>
      <rPr>
        <b/>
        <sz val="10"/>
        <rFont val="宋体"/>
        <charset val="0"/>
      </rPr>
      <t>≥140</t>
    </r>
    <r>
      <rPr>
        <b/>
        <sz val="10"/>
        <rFont val="宋体"/>
        <charset val="134"/>
      </rPr>
      <t>户</t>
    </r>
    <r>
      <rPr>
        <b/>
        <sz val="10"/>
        <rFont val="宋体"/>
        <charset val="0"/>
      </rPr>
      <t>390</t>
    </r>
    <r>
      <rPr>
        <b/>
        <sz val="10"/>
        <rFont val="宋体"/>
        <charset val="134"/>
      </rPr>
      <t>人</t>
    </r>
  </si>
  <si>
    <r>
      <rPr>
        <b/>
        <sz val="10"/>
        <rFont val="宋体"/>
        <charset val="134"/>
      </rPr>
      <t>项目（工程）竣工验收合格率</t>
    </r>
    <r>
      <rPr>
        <b/>
        <sz val="10"/>
        <rFont val="宋体"/>
        <charset val="0"/>
      </rPr>
      <t>100%</t>
    </r>
  </si>
  <si>
    <r>
      <rPr>
        <b/>
        <sz val="10"/>
        <rFont val="宋体"/>
        <charset val="134"/>
      </rPr>
      <t>项目（工程）及时开工率</t>
    </r>
    <r>
      <rPr>
        <b/>
        <sz val="10"/>
        <rFont val="宋体"/>
        <charset val="0"/>
      </rPr>
      <t>100%</t>
    </r>
    <r>
      <rPr>
        <b/>
        <sz val="10"/>
        <rFont val="宋体"/>
        <charset val="134"/>
      </rPr>
      <t>，项目（工程）完成及时率</t>
    </r>
    <r>
      <rPr>
        <b/>
        <sz val="10"/>
        <rFont val="宋体"/>
        <charset val="0"/>
      </rPr>
      <t>100%</t>
    </r>
  </si>
  <si>
    <t>以实际补助为准</t>
  </si>
  <si>
    <r>
      <rPr>
        <b/>
        <sz val="10"/>
        <rFont val="宋体"/>
        <charset val="134"/>
      </rPr>
      <t>鼓励脱贫户、监测户大力发展产业，增加转移性收入</t>
    </r>
    <r>
      <rPr>
        <b/>
        <sz val="10"/>
        <rFont val="宋体"/>
        <charset val="0"/>
      </rPr>
      <t>1000</t>
    </r>
    <r>
      <rPr>
        <b/>
        <sz val="10"/>
        <rFont val="宋体"/>
        <charset val="134"/>
      </rPr>
      <t>元</t>
    </r>
    <r>
      <rPr>
        <b/>
        <sz val="10"/>
        <rFont val="宋体"/>
        <charset val="0"/>
      </rPr>
      <t>/</t>
    </r>
    <r>
      <rPr>
        <b/>
        <sz val="10"/>
        <rFont val="宋体"/>
        <charset val="134"/>
      </rPr>
      <t>户以上，进一步提高村民的收入。</t>
    </r>
  </si>
  <si>
    <r>
      <rPr>
        <b/>
        <sz val="10"/>
        <rFont val="宋体"/>
        <charset val="134"/>
      </rPr>
      <t>受益脱贫户</t>
    </r>
    <r>
      <rPr>
        <b/>
        <sz val="10"/>
        <rFont val="宋体"/>
        <charset val="0"/>
      </rPr>
      <t>140</t>
    </r>
    <r>
      <rPr>
        <b/>
        <sz val="10"/>
        <rFont val="宋体"/>
        <charset val="134"/>
      </rPr>
      <t>户</t>
    </r>
    <r>
      <rPr>
        <b/>
        <sz val="10"/>
        <rFont val="宋体"/>
        <charset val="0"/>
      </rPr>
      <t>390</t>
    </r>
    <r>
      <rPr>
        <b/>
        <sz val="10"/>
        <rFont val="宋体"/>
        <charset val="134"/>
      </rPr>
      <t>人</t>
    </r>
  </si>
  <si>
    <r>
      <rPr>
        <b/>
        <sz val="10"/>
        <rFont val="宋体"/>
        <charset val="134"/>
      </rPr>
      <t>使用年限</t>
    </r>
    <r>
      <rPr>
        <b/>
        <sz val="10"/>
        <rFont val="宋体"/>
        <charset val="0"/>
      </rPr>
      <t>≥1</t>
    </r>
    <r>
      <rPr>
        <b/>
        <sz val="10"/>
        <rFont val="宋体"/>
        <charset val="134"/>
      </rPr>
      <t>年</t>
    </r>
  </si>
  <si>
    <r>
      <rPr>
        <sz val="10"/>
        <rFont val="宋体"/>
        <charset val="134"/>
      </rPr>
      <t>受益群众满意度</t>
    </r>
    <r>
      <rPr>
        <sz val="10"/>
        <rFont val="宋体"/>
        <charset val="0"/>
      </rPr>
      <t>≥99%</t>
    </r>
  </si>
  <si>
    <t>龙胜乡人民政府</t>
  </si>
  <si>
    <t>梁鸿傈</t>
  </si>
  <si>
    <r>
      <rPr>
        <sz val="10"/>
        <rFont val="宋体"/>
        <charset val="134"/>
      </rPr>
      <t>梁平区龙胜乡</t>
    </r>
    <r>
      <rPr>
        <sz val="10"/>
        <rFont val="宋体"/>
        <charset val="0"/>
      </rPr>
      <t>2025</t>
    </r>
    <r>
      <rPr>
        <sz val="10"/>
        <rFont val="宋体"/>
        <charset val="134"/>
      </rPr>
      <t>年区级个性化帮扶项目</t>
    </r>
  </si>
  <si>
    <r>
      <rPr>
        <sz val="10"/>
        <rFont val="宋体"/>
        <charset val="134"/>
      </rPr>
      <t>对全乡脱贫户、监测户和低保户等符合条件的对象因户施策，采取个性化帮扶措施，主要用于</t>
    </r>
    <r>
      <rPr>
        <sz val="10"/>
        <rFont val="宋体"/>
        <charset val="0"/>
      </rPr>
      <t>“</t>
    </r>
    <r>
      <rPr>
        <sz val="10"/>
        <rFont val="宋体"/>
        <charset val="134"/>
      </rPr>
      <t>两不愁三保障</t>
    </r>
    <r>
      <rPr>
        <sz val="10"/>
        <rFont val="宋体"/>
        <charset val="0"/>
      </rPr>
      <t>”</t>
    </r>
    <r>
      <rPr>
        <sz val="10"/>
        <rFont val="宋体"/>
        <charset val="134"/>
      </rPr>
      <t>和突出困难等个性化方面</t>
    </r>
  </si>
  <si>
    <r>
      <rPr>
        <sz val="10"/>
        <rFont val="宋体"/>
        <charset val="134"/>
      </rPr>
      <t>进一步解决脱贫人口的突出困难，改善生活条件，减轻实际负担，受益群众满意度达</t>
    </r>
    <r>
      <rPr>
        <sz val="10"/>
        <rFont val="宋体"/>
        <charset val="0"/>
      </rPr>
      <t>100%</t>
    </r>
    <r>
      <rPr>
        <sz val="10"/>
        <rFont val="宋体"/>
        <charset val="134"/>
      </rPr>
      <t>，让</t>
    </r>
    <r>
      <rPr>
        <sz val="10"/>
        <rFont val="宋体"/>
        <charset val="0"/>
      </rPr>
      <t>20</t>
    </r>
    <r>
      <rPr>
        <sz val="10"/>
        <rFont val="宋体"/>
        <charset val="134"/>
      </rPr>
      <t>人以上的脱贫人口受益。</t>
    </r>
  </si>
  <si>
    <r>
      <rPr>
        <sz val="10"/>
        <rFont val="宋体"/>
        <charset val="134"/>
      </rPr>
      <t>解决全乡脱贫户、监测户和低保户等</t>
    </r>
    <r>
      <rPr>
        <sz val="10"/>
        <rFont val="宋体"/>
        <charset val="0"/>
      </rPr>
      <t>“</t>
    </r>
    <r>
      <rPr>
        <sz val="10"/>
        <rFont val="宋体"/>
        <charset val="134"/>
      </rPr>
      <t>两不愁三保障</t>
    </r>
    <r>
      <rPr>
        <sz val="10"/>
        <rFont val="宋体"/>
        <charset val="0"/>
      </rPr>
      <t>“</t>
    </r>
    <r>
      <rPr>
        <sz val="10"/>
        <rFont val="宋体"/>
        <charset val="134"/>
      </rPr>
      <t>和突出困难等个性化困难，减轻负担。</t>
    </r>
  </si>
  <si>
    <r>
      <rPr>
        <b/>
        <sz val="10"/>
        <rFont val="宋体"/>
        <charset val="134"/>
      </rPr>
      <t>解决发展产业的脱贫户、监测户</t>
    </r>
    <r>
      <rPr>
        <b/>
        <sz val="10"/>
        <rFont val="宋体"/>
        <charset val="0"/>
      </rPr>
      <t>≥50</t>
    </r>
    <r>
      <rPr>
        <b/>
        <sz val="10"/>
        <rFont val="宋体"/>
        <charset val="134"/>
      </rPr>
      <t>户</t>
    </r>
    <r>
      <rPr>
        <b/>
        <sz val="10"/>
        <rFont val="宋体"/>
        <charset val="0"/>
      </rPr>
      <t>70</t>
    </r>
    <r>
      <rPr>
        <b/>
        <sz val="10"/>
        <rFont val="宋体"/>
        <charset val="134"/>
      </rPr>
      <t>人</t>
    </r>
  </si>
  <si>
    <r>
      <rPr>
        <b/>
        <sz val="10"/>
        <rFont val="宋体"/>
        <charset val="134"/>
      </rPr>
      <t>脱贫户、监测户增加生产经营收入</t>
    </r>
    <r>
      <rPr>
        <b/>
        <sz val="10"/>
        <rFont val="宋体"/>
        <charset val="0"/>
      </rPr>
      <t>≥200/</t>
    </r>
    <r>
      <rPr>
        <b/>
        <sz val="10"/>
        <rFont val="宋体"/>
        <charset val="134"/>
      </rPr>
      <t>户</t>
    </r>
  </si>
  <si>
    <r>
      <rPr>
        <b/>
        <sz val="10"/>
        <rFont val="宋体"/>
        <charset val="134"/>
      </rPr>
      <t>受益脱贫户</t>
    </r>
    <r>
      <rPr>
        <b/>
        <sz val="10"/>
        <rFont val="宋体"/>
        <charset val="0"/>
      </rPr>
      <t>≥50</t>
    </r>
    <r>
      <rPr>
        <b/>
        <sz val="10"/>
        <rFont val="宋体"/>
        <charset val="134"/>
      </rPr>
      <t>户</t>
    </r>
    <r>
      <rPr>
        <b/>
        <sz val="10"/>
        <rFont val="宋体"/>
        <charset val="0"/>
      </rPr>
      <t>70</t>
    </r>
    <r>
      <rPr>
        <b/>
        <sz val="10"/>
        <rFont val="宋体"/>
        <charset val="134"/>
      </rPr>
      <t>人</t>
    </r>
  </si>
  <si>
    <r>
      <rPr>
        <sz val="10"/>
        <rFont val="宋体"/>
        <charset val="134"/>
      </rPr>
      <t>龙胜乡</t>
    </r>
    <r>
      <rPr>
        <sz val="10"/>
        <rFont val="宋体"/>
        <charset val="0"/>
      </rPr>
      <t>2025</t>
    </r>
    <r>
      <rPr>
        <sz val="10"/>
        <rFont val="宋体"/>
        <charset val="134"/>
      </rPr>
      <t>年产业道路水毁修复项目</t>
    </r>
  </si>
  <si>
    <r>
      <rPr>
        <sz val="10"/>
        <rFont val="宋体"/>
        <charset val="134"/>
      </rPr>
      <t>农村基础设施</t>
    </r>
    <r>
      <rPr>
        <sz val="10"/>
        <rFont val="宋体"/>
        <charset val="0"/>
      </rPr>
      <t xml:space="preserve">
</t>
    </r>
    <r>
      <rPr>
        <sz val="10"/>
        <rFont val="宋体"/>
        <charset val="134"/>
      </rPr>
      <t>（含产业配套基础设施）</t>
    </r>
  </si>
  <si>
    <t>针对龙胜乡公平村、三和村产业发展道路水毁灾后道路共计修复约30处路段，共修建C25混凝土堡坎约1000立方米</t>
  </si>
  <si>
    <t>龙胜乡公平村、三和村</t>
  </si>
  <si>
    <r>
      <rPr>
        <sz val="10"/>
        <rFont val="宋体"/>
        <charset val="134"/>
      </rPr>
      <t>通过对龙胜乡公平村、三和村产业发展道路水毁灾后道路共计修复约</t>
    </r>
    <r>
      <rPr>
        <sz val="10"/>
        <rFont val="宋体"/>
        <charset val="0"/>
      </rPr>
      <t>30</t>
    </r>
    <r>
      <rPr>
        <sz val="10"/>
        <rFont val="宋体"/>
        <charset val="134"/>
      </rPr>
      <t>处路段，恢复道路通行，为村民发展种植业，减少人力生产成本，进一步提高村民的收入。受益户</t>
    </r>
    <r>
      <rPr>
        <sz val="10"/>
        <rFont val="宋体"/>
        <charset val="0"/>
      </rPr>
      <t>200</t>
    </r>
    <r>
      <rPr>
        <sz val="10"/>
        <rFont val="宋体"/>
        <charset val="134"/>
      </rPr>
      <t>户</t>
    </r>
    <r>
      <rPr>
        <sz val="10"/>
        <rFont val="宋体"/>
        <charset val="0"/>
      </rPr>
      <t>400</t>
    </r>
    <r>
      <rPr>
        <sz val="10"/>
        <rFont val="宋体"/>
        <charset val="134"/>
      </rPr>
      <t>人（其中脱贫户</t>
    </r>
    <r>
      <rPr>
        <sz val="10"/>
        <rFont val="宋体"/>
        <charset val="0"/>
      </rPr>
      <t>50</t>
    </r>
    <r>
      <rPr>
        <sz val="10"/>
        <rFont val="宋体"/>
        <charset val="134"/>
      </rPr>
      <t>户</t>
    </r>
    <r>
      <rPr>
        <sz val="10"/>
        <rFont val="宋体"/>
        <charset val="0"/>
      </rPr>
      <t>100</t>
    </r>
    <r>
      <rPr>
        <sz val="10"/>
        <rFont val="宋体"/>
        <charset val="134"/>
      </rPr>
      <t>人），受益对象满意度</t>
    </r>
    <r>
      <rPr>
        <sz val="10"/>
        <rFont val="宋体"/>
        <charset val="0"/>
      </rPr>
      <t>≥99%</t>
    </r>
    <r>
      <rPr>
        <sz val="10"/>
        <rFont val="宋体"/>
        <charset val="134"/>
      </rPr>
      <t>。</t>
    </r>
  </si>
  <si>
    <t>群众、村民代表、党员参加了议事会，村监督委员会、监督小组、村民等多人监督，通过该项目的实施，带动种植、养殖业发展。</t>
  </si>
  <si>
    <r>
      <rPr>
        <b/>
        <sz val="10"/>
        <rFont val="宋体"/>
        <charset val="134"/>
      </rPr>
      <t>修复约</t>
    </r>
    <r>
      <rPr>
        <b/>
        <sz val="10"/>
        <rFont val="宋体"/>
        <charset val="0"/>
      </rPr>
      <t>30</t>
    </r>
    <r>
      <rPr>
        <b/>
        <sz val="10"/>
        <rFont val="宋体"/>
        <charset val="134"/>
      </rPr>
      <t>处路段，共修建</t>
    </r>
    <r>
      <rPr>
        <b/>
        <sz val="10"/>
        <rFont val="宋体"/>
        <charset val="0"/>
      </rPr>
      <t>C25</t>
    </r>
    <r>
      <rPr>
        <b/>
        <sz val="10"/>
        <rFont val="宋体"/>
        <charset val="134"/>
      </rPr>
      <t>混凝土堡坎约</t>
    </r>
    <r>
      <rPr>
        <b/>
        <sz val="10"/>
        <rFont val="宋体"/>
        <charset val="0"/>
      </rPr>
      <t>1000</t>
    </r>
    <r>
      <rPr>
        <b/>
        <sz val="10"/>
        <rFont val="宋体"/>
        <charset val="134"/>
      </rPr>
      <t>立方米</t>
    </r>
  </si>
  <si>
    <r>
      <rPr>
        <b/>
        <sz val="10"/>
        <rFont val="宋体"/>
        <charset val="0"/>
      </rPr>
      <t>C25</t>
    </r>
    <r>
      <rPr>
        <b/>
        <sz val="10"/>
        <rFont val="宋体"/>
        <charset val="134"/>
      </rPr>
      <t>混凝土堡坎约</t>
    </r>
    <r>
      <rPr>
        <b/>
        <sz val="10"/>
        <rFont val="宋体"/>
        <charset val="0"/>
      </rPr>
      <t>1000</t>
    </r>
    <r>
      <rPr>
        <b/>
        <sz val="10"/>
        <rFont val="宋体"/>
        <charset val="134"/>
      </rPr>
      <t>立方米，</t>
    </r>
    <r>
      <rPr>
        <b/>
        <sz val="10"/>
        <rFont val="宋体"/>
        <charset val="0"/>
      </rPr>
      <t>500</t>
    </r>
    <r>
      <rPr>
        <b/>
        <sz val="10"/>
        <rFont val="宋体"/>
        <charset val="134"/>
      </rPr>
      <t>元</t>
    </r>
    <r>
      <rPr>
        <b/>
        <sz val="10"/>
        <rFont val="宋体"/>
        <charset val="0"/>
      </rPr>
      <t>/</t>
    </r>
    <r>
      <rPr>
        <b/>
        <sz val="10"/>
        <rFont val="宋体"/>
        <charset val="134"/>
      </rPr>
      <t>立方米</t>
    </r>
  </si>
  <si>
    <t>恢复龙胜乡公平村、三和村道路通行，为村民发展种植业，减少人力生产成本，进一步提高村民的收入。</t>
  </si>
  <si>
    <r>
      <rPr>
        <b/>
        <sz val="10"/>
        <rFont val="宋体"/>
        <charset val="134"/>
      </rPr>
      <t>受益户</t>
    </r>
    <r>
      <rPr>
        <b/>
        <sz val="10"/>
        <rFont val="宋体"/>
        <charset val="0"/>
      </rPr>
      <t>200</t>
    </r>
    <r>
      <rPr>
        <b/>
        <sz val="10"/>
        <rFont val="宋体"/>
        <charset val="134"/>
      </rPr>
      <t>户</t>
    </r>
    <r>
      <rPr>
        <b/>
        <sz val="10"/>
        <rFont val="宋体"/>
        <charset val="0"/>
      </rPr>
      <t>400</t>
    </r>
    <r>
      <rPr>
        <b/>
        <sz val="10"/>
        <rFont val="宋体"/>
        <charset val="134"/>
      </rPr>
      <t>人（其中脱贫户</t>
    </r>
    <r>
      <rPr>
        <b/>
        <sz val="10"/>
        <rFont val="宋体"/>
        <charset val="0"/>
      </rPr>
      <t>50</t>
    </r>
    <r>
      <rPr>
        <b/>
        <sz val="10"/>
        <rFont val="宋体"/>
        <charset val="134"/>
      </rPr>
      <t>户</t>
    </r>
    <r>
      <rPr>
        <b/>
        <sz val="10"/>
        <rFont val="宋体"/>
        <charset val="0"/>
      </rPr>
      <t>100</t>
    </r>
    <r>
      <rPr>
        <b/>
        <sz val="10"/>
        <rFont val="宋体"/>
        <charset val="134"/>
      </rPr>
      <t>人），受益对象满意度</t>
    </r>
    <r>
      <rPr>
        <b/>
        <sz val="10"/>
        <rFont val="宋体"/>
        <charset val="0"/>
      </rPr>
      <t>≥99%</t>
    </r>
    <r>
      <rPr>
        <b/>
        <sz val="10"/>
        <rFont val="宋体"/>
        <charset val="134"/>
      </rPr>
      <t>。</t>
    </r>
  </si>
  <si>
    <r>
      <rPr>
        <b/>
        <sz val="10"/>
        <rFont val="宋体"/>
        <charset val="134"/>
      </rPr>
      <t>使用年限</t>
    </r>
    <r>
      <rPr>
        <b/>
        <sz val="10"/>
        <rFont val="宋体"/>
        <charset val="0"/>
      </rPr>
      <t>≥10</t>
    </r>
    <r>
      <rPr>
        <b/>
        <sz val="10"/>
        <rFont val="宋体"/>
        <charset val="134"/>
      </rPr>
      <t>年</t>
    </r>
  </si>
  <si>
    <t>龙胜乡龙胜社区太子参基地产业路建设项目</t>
  </si>
  <si>
    <r>
      <rPr>
        <sz val="10"/>
        <rFont val="宋体"/>
        <charset val="0"/>
      </rPr>
      <t>1.</t>
    </r>
    <r>
      <rPr>
        <sz val="10"/>
        <rFont val="宋体"/>
        <charset val="134"/>
      </rPr>
      <t>办理用地手续二类费用；</t>
    </r>
    <r>
      <rPr>
        <sz val="10"/>
        <rFont val="宋体"/>
        <charset val="0"/>
      </rPr>
      <t>2.</t>
    </r>
    <r>
      <rPr>
        <sz val="10"/>
        <rFont val="宋体"/>
        <charset val="134"/>
      </rPr>
      <t>硬化长</t>
    </r>
    <r>
      <rPr>
        <sz val="10"/>
        <rFont val="宋体"/>
        <charset val="0"/>
      </rPr>
      <t>0.5</t>
    </r>
    <r>
      <rPr>
        <sz val="10"/>
        <rFont val="宋体"/>
        <charset val="134"/>
      </rPr>
      <t>公里、宽</t>
    </r>
    <r>
      <rPr>
        <sz val="10"/>
        <rFont val="宋体"/>
        <charset val="0"/>
      </rPr>
      <t>3</t>
    </r>
    <r>
      <rPr>
        <sz val="10"/>
        <rFont val="宋体"/>
        <charset val="134"/>
      </rPr>
      <t>米、厚</t>
    </r>
    <r>
      <rPr>
        <sz val="10"/>
        <rFont val="宋体"/>
        <charset val="0"/>
      </rPr>
      <t>0.2</t>
    </r>
    <r>
      <rPr>
        <sz val="10"/>
        <rFont val="宋体"/>
        <charset val="134"/>
      </rPr>
      <t>米产业路</t>
    </r>
  </si>
  <si>
    <t>龙胜社区</t>
  </si>
  <si>
    <r>
      <rPr>
        <sz val="10"/>
        <rFont val="宋体"/>
        <charset val="134"/>
      </rPr>
      <t>通过硬化产业道路</t>
    </r>
    <r>
      <rPr>
        <sz val="10"/>
        <rFont val="宋体"/>
        <charset val="0"/>
      </rPr>
      <t>500</t>
    </r>
    <r>
      <rPr>
        <sz val="10"/>
        <rFont val="宋体"/>
        <charset val="134"/>
      </rPr>
      <t>米，为村民发展种植业，减少人力生产成本，方便出行，进一步提高村民的收入。受益户</t>
    </r>
    <r>
      <rPr>
        <sz val="10"/>
        <rFont val="宋体"/>
        <charset val="0"/>
      </rPr>
      <t>200</t>
    </r>
    <r>
      <rPr>
        <sz val="10"/>
        <rFont val="宋体"/>
        <charset val="134"/>
      </rPr>
      <t>户</t>
    </r>
    <r>
      <rPr>
        <sz val="10"/>
        <rFont val="宋体"/>
        <charset val="0"/>
      </rPr>
      <t>400</t>
    </r>
    <r>
      <rPr>
        <sz val="10"/>
        <rFont val="宋体"/>
        <charset val="134"/>
      </rPr>
      <t>人（其中脱贫户</t>
    </r>
    <r>
      <rPr>
        <sz val="10"/>
        <rFont val="宋体"/>
        <charset val="0"/>
      </rPr>
      <t>20</t>
    </r>
    <r>
      <rPr>
        <sz val="10"/>
        <rFont val="宋体"/>
        <charset val="134"/>
      </rPr>
      <t>户</t>
    </r>
    <r>
      <rPr>
        <sz val="10"/>
        <rFont val="宋体"/>
        <charset val="0"/>
      </rPr>
      <t>50</t>
    </r>
    <r>
      <rPr>
        <sz val="10"/>
        <rFont val="宋体"/>
        <charset val="134"/>
      </rPr>
      <t>人），受益对象满意度</t>
    </r>
    <r>
      <rPr>
        <sz val="10"/>
        <rFont val="宋体"/>
        <charset val="0"/>
      </rPr>
      <t>≥99%</t>
    </r>
    <r>
      <rPr>
        <sz val="10"/>
        <rFont val="宋体"/>
        <charset val="134"/>
      </rPr>
      <t>。</t>
    </r>
  </si>
  <si>
    <t>群众、村民代表、党员参加了议事会，村监督委员会、监督小组、村民等多人监督，通过该项目的实施，带动山地种植业发展。</t>
  </si>
  <si>
    <r>
      <rPr>
        <b/>
        <sz val="10"/>
        <rFont val="宋体"/>
        <charset val="134"/>
      </rPr>
      <t>硬化产业路</t>
    </r>
    <r>
      <rPr>
        <b/>
        <sz val="10"/>
        <rFont val="宋体"/>
        <charset val="0"/>
      </rPr>
      <t>≥500</t>
    </r>
    <r>
      <rPr>
        <b/>
        <sz val="10"/>
        <rFont val="宋体"/>
        <charset val="134"/>
      </rPr>
      <t>米</t>
    </r>
  </si>
  <si>
    <r>
      <rPr>
        <b/>
        <sz val="10"/>
        <rFont val="宋体"/>
        <charset val="134"/>
      </rPr>
      <t>产业道路</t>
    </r>
    <r>
      <rPr>
        <b/>
        <sz val="10"/>
        <rFont val="宋体"/>
        <charset val="0"/>
      </rPr>
      <t>3</t>
    </r>
    <r>
      <rPr>
        <b/>
        <sz val="10"/>
        <rFont val="宋体"/>
        <charset val="134"/>
      </rPr>
      <t>米宽，</t>
    </r>
    <r>
      <rPr>
        <b/>
        <sz val="10"/>
        <rFont val="宋体"/>
        <charset val="0"/>
      </rPr>
      <t>50</t>
    </r>
    <r>
      <rPr>
        <b/>
        <sz val="10"/>
        <rFont val="宋体"/>
        <charset val="134"/>
      </rPr>
      <t>万元</t>
    </r>
    <r>
      <rPr>
        <b/>
        <sz val="10"/>
        <rFont val="宋体"/>
        <charset val="0"/>
      </rPr>
      <t>/</t>
    </r>
    <r>
      <rPr>
        <b/>
        <sz val="10"/>
        <rFont val="宋体"/>
        <charset val="134"/>
      </rPr>
      <t>公里</t>
    </r>
  </si>
  <si>
    <r>
      <rPr>
        <b/>
        <sz val="10"/>
        <rFont val="宋体"/>
        <charset val="134"/>
      </rPr>
      <t>受益户</t>
    </r>
    <r>
      <rPr>
        <b/>
        <sz val="10"/>
        <rFont val="宋体"/>
        <charset val="0"/>
      </rPr>
      <t>200</t>
    </r>
    <r>
      <rPr>
        <b/>
        <sz val="10"/>
        <rFont val="宋体"/>
        <charset val="134"/>
      </rPr>
      <t>户</t>
    </r>
    <r>
      <rPr>
        <b/>
        <sz val="10"/>
        <rFont val="宋体"/>
        <charset val="0"/>
      </rPr>
      <t>400</t>
    </r>
    <r>
      <rPr>
        <b/>
        <sz val="10"/>
        <rFont val="宋体"/>
        <charset val="134"/>
      </rPr>
      <t>人（其中脱贫户</t>
    </r>
    <r>
      <rPr>
        <b/>
        <sz val="10"/>
        <rFont val="宋体"/>
        <charset val="0"/>
      </rPr>
      <t>20</t>
    </r>
    <r>
      <rPr>
        <b/>
        <sz val="10"/>
        <rFont val="宋体"/>
        <charset val="134"/>
      </rPr>
      <t>户</t>
    </r>
    <r>
      <rPr>
        <b/>
        <sz val="10"/>
        <rFont val="宋体"/>
        <charset val="0"/>
      </rPr>
      <t>50</t>
    </r>
    <r>
      <rPr>
        <b/>
        <sz val="10"/>
        <rFont val="宋体"/>
        <charset val="134"/>
      </rPr>
      <t>人）</t>
    </r>
  </si>
  <si>
    <t>梁平区农业农村委</t>
  </si>
  <si>
    <t>用地是否解决，建设任务有问题</t>
  </si>
  <si>
    <t>用地手续都没有办理</t>
  </si>
  <si>
    <r>
      <rPr>
        <sz val="10"/>
        <rFont val="宋体"/>
        <charset val="134"/>
      </rPr>
      <t>龙胜乡新口村</t>
    </r>
    <r>
      <rPr>
        <sz val="10"/>
        <rFont val="宋体"/>
        <charset val="0"/>
      </rPr>
      <t>20</t>
    </r>
    <r>
      <rPr>
        <sz val="10"/>
        <rFont val="宋体"/>
        <charset val="134"/>
      </rPr>
      <t>亩独角莲产业基地建设项目</t>
    </r>
  </si>
  <si>
    <t>1.利用新口村园门沟连片发展约20亩的中药材（独角莲）现代设施农业，培育发展中药材种植基地，包含喷灌设施系统、遮阳棚；2.办理用地手续二类费用；3.人行耕作便道1.5米宽、500米长</t>
  </si>
  <si>
    <t>新口村</t>
  </si>
  <si>
    <r>
      <rPr>
        <sz val="10"/>
        <rFont val="宋体"/>
        <charset val="134"/>
      </rPr>
      <t>发展</t>
    </r>
    <r>
      <rPr>
        <sz val="10"/>
        <rFont val="宋体"/>
        <charset val="0"/>
      </rPr>
      <t>20</t>
    </r>
    <r>
      <rPr>
        <sz val="10"/>
        <rFont val="宋体"/>
        <charset val="134"/>
      </rPr>
      <t>亩中药材种植现代设施农业，提高新口村种植农户收入。受益人口约</t>
    </r>
    <r>
      <rPr>
        <sz val="10"/>
        <rFont val="宋体"/>
        <charset val="0"/>
      </rPr>
      <t>50</t>
    </r>
    <r>
      <rPr>
        <sz val="10"/>
        <rFont val="宋体"/>
        <charset val="134"/>
      </rPr>
      <t>人，其中脱贫户</t>
    </r>
    <r>
      <rPr>
        <sz val="10"/>
        <rFont val="宋体"/>
        <charset val="0"/>
      </rPr>
      <t>20</t>
    </r>
    <r>
      <rPr>
        <sz val="10"/>
        <rFont val="宋体"/>
        <charset val="134"/>
      </rPr>
      <t>人项目群众满意度达</t>
    </r>
    <r>
      <rPr>
        <sz val="10"/>
        <rFont val="宋体"/>
        <charset val="0"/>
      </rPr>
      <t>95%</t>
    </r>
    <r>
      <rPr>
        <sz val="10"/>
        <rFont val="宋体"/>
        <charset val="134"/>
      </rPr>
      <t>以上。</t>
    </r>
  </si>
  <si>
    <r>
      <rPr>
        <sz val="10"/>
        <rFont val="宋体"/>
        <charset val="134"/>
      </rPr>
      <t>群众、村民代表、党员参加了议事会，村监督委员会、监督小组、村民等多人监督，通过该项目的实施，带动山地种植业发展。增加中药材独角莲种植农户收入</t>
    </r>
    <r>
      <rPr>
        <sz val="10"/>
        <rFont val="宋体"/>
        <charset val="0"/>
      </rPr>
      <t>2000</t>
    </r>
    <r>
      <rPr>
        <sz val="10"/>
        <rFont val="宋体"/>
        <charset val="134"/>
      </rPr>
      <t>元</t>
    </r>
    <r>
      <rPr>
        <sz val="10"/>
        <rFont val="宋体"/>
        <charset val="0"/>
      </rPr>
      <t>/</t>
    </r>
    <r>
      <rPr>
        <sz val="10"/>
        <rFont val="宋体"/>
        <charset val="134"/>
      </rPr>
      <t>人</t>
    </r>
    <r>
      <rPr>
        <sz val="10"/>
        <rFont val="宋体"/>
        <charset val="0"/>
      </rPr>
      <t>/</t>
    </r>
    <r>
      <rPr>
        <sz val="10"/>
        <rFont val="宋体"/>
        <charset val="134"/>
      </rPr>
      <t>年，周边农户通过务工增加收入约</t>
    </r>
    <r>
      <rPr>
        <sz val="10"/>
        <rFont val="宋体"/>
        <charset val="0"/>
      </rPr>
      <t>300</t>
    </r>
    <r>
      <rPr>
        <sz val="10"/>
        <rFont val="宋体"/>
        <charset val="134"/>
      </rPr>
      <t>元</t>
    </r>
    <r>
      <rPr>
        <sz val="10"/>
        <rFont val="宋体"/>
        <charset val="0"/>
      </rPr>
      <t>/</t>
    </r>
    <r>
      <rPr>
        <sz val="10"/>
        <rFont val="宋体"/>
        <charset val="134"/>
      </rPr>
      <t>人</t>
    </r>
    <r>
      <rPr>
        <sz val="10"/>
        <rFont val="宋体"/>
        <charset val="0"/>
      </rPr>
      <t>/</t>
    </r>
    <r>
      <rPr>
        <sz val="10"/>
        <rFont val="宋体"/>
        <charset val="134"/>
      </rPr>
      <t>年。</t>
    </r>
  </si>
  <si>
    <r>
      <rPr>
        <b/>
        <sz val="10"/>
        <rFont val="宋体"/>
        <charset val="134"/>
      </rPr>
      <t>发展培育中药材（独角莲）种植基地</t>
    </r>
    <r>
      <rPr>
        <b/>
        <sz val="10"/>
        <rFont val="宋体"/>
        <charset val="0"/>
      </rPr>
      <t>20</t>
    </r>
    <r>
      <rPr>
        <b/>
        <sz val="10"/>
        <rFont val="宋体"/>
        <charset val="134"/>
      </rPr>
      <t>亩，并配套种植基础设施</t>
    </r>
  </si>
  <si>
    <r>
      <rPr>
        <b/>
        <sz val="10"/>
        <rFont val="宋体"/>
        <charset val="134"/>
      </rPr>
      <t>综合建设成本约</t>
    </r>
    <r>
      <rPr>
        <b/>
        <sz val="10"/>
        <rFont val="宋体"/>
        <charset val="0"/>
      </rPr>
      <t>5000</t>
    </r>
    <r>
      <rPr>
        <b/>
        <sz val="10"/>
        <rFont val="宋体"/>
        <charset val="134"/>
      </rPr>
      <t>元</t>
    </r>
    <r>
      <rPr>
        <b/>
        <sz val="10"/>
        <rFont val="宋体"/>
        <charset val="0"/>
      </rPr>
      <t>/</t>
    </r>
    <r>
      <rPr>
        <b/>
        <sz val="10"/>
        <rFont val="宋体"/>
        <charset val="134"/>
      </rPr>
      <t>亩</t>
    </r>
  </si>
  <si>
    <r>
      <rPr>
        <b/>
        <sz val="10"/>
        <rFont val="宋体"/>
        <charset val="134"/>
      </rPr>
      <t>进一步带动产业发展，增加独角莲种植农户收入</t>
    </r>
    <r>
      <rPr>
        <b/>
        <sz val="10"/>
        <rFont val="宋体"/>
        <charset val="0"/>
      </rPr>
      <t>2000</t>
    </r>
    <r>
      <rPr>
        <b/>
        <sz val="10"/>
        <rFont val="宋体"/>
        <charset val="134"/>
      </rPr>
      <t>元</t>
    </r>
    <r>
      <rPr>
        <b/>
        <sz val="10"/>
        <rFont val="宋体"/>
        <charset val="0"/>
      </rPr>
      <t>/</t>
    </r>
    <r>
      <rPr>
        <b/>
        <sz val="10"/>
        <rFont val="宋体"/>
        <charset val="134"/>
      </rPr>
      <t>人</t>
    </r>
    <r>
      <rPr>
        <b/>
        <sz val="10"/>
        <rFont val="宋体"/>
        <charset val="0"/>
      </rPr>
      <t>/</t>
    </r>
    <r>
      <rPr>
        <b/>
        <sz val="10"/>
        <rFont val="宋体"/>
        <charset val="134"/>
      </rPr>
      <t>年。</t>
    </r>
  </si>
  <si>
    <r>
      <rPr>
        <b/>
        <sz val="10"/>
        <rFont val="宋体"/>
        <charset val="134"/>
      </rPr>
      <t>受益人口约</t>
    </r>
    <r>
      <rPr>
        <b/>
        <sz val="10"/>
        <rFont val="宋体"/>
        <charset val="0"/>
      </rPr>
      <t>50</t>
    </r>
    <r>
      <rPr>
        <b/>
        <sz val="10"/>
        <rFont val="宋体"/>
        <charset val="134"/>
      </rPr>
      <t>人，其中脱贫户</t>
    </r>
    <r>
      <rPr>
        <b/>
        <sz val="10"/>
        <rFont val="宋体"/>
        <charset val="0"/>
      </rPr>
      <t>20</t>
    </r>
    <r>
      <rPr>
        <b/>
        <sz val="10"/>
        <rFont val="宋体"/>
        <charset val="134"/>
      </rPr>
      <t>人。</t>
    </r>
  </si>
  <si>
    <r>
      <rPr>
        <b/>
        <sz val="10"/>
        <rFont val="宋体"/>
        <charset val="134"/>
      </rPr>
      <t>可持续年限</t>
    </r>
    <r>
      <rPr>
        <b/>
        <sz val="10"/>
        <rFont val="宋体"/>
        <charset val="0"/>
      </rPr>
      <t>≥3</t>
    </r>
    <r>
      <rPr>
        <b/>
        <sz val="10"/>
        <rFont val="宋体"/>
        <charset val="134"/>
      </rPr>
      <t>年</t>
    </r>
  </si>
  <si>
    <r>
      <rPr>
        <sz val="10"/>
        <rFont val="宋体"/>
        <charset val="134"/>
      </rPr>
      <t>群众满意度达</t>
    </r>
    <r>
      <rPr>
        <sz val="10"/>
        <rFont val="宋体"/>
        <charset val="0"/>
      </rPr>
      <t>97%</t>
    </r>
    <r>
      <rPr>
        <sz val="10"/>
        <rFont val="宋体"/>
        <charset val="134"/>
      </rPr>
      <t>以上</t>
    </r>
  </si>
  <si>
    <r>
      <rPr>
        <sz val="10"/>
        <rFont val="宋体"/>
        <charset val="134"/>
      </rPr>
      <t>梁平区龙胜乡</t>
    </r>
    <r>
      <rPr>
        <sz val="10"/>
        <rFont val="宋体"/>
        <charset val="0"/>
      </rPr>
      <t>2025</t>
    </r>
    <r>
      <rPr>
        <sz val="10"/>
        <rFont val="宋体"/>
        <charset val="134"/>
      </rPr>
      <t>年必要公共照明设施</t>
    </r>
  </si>
  <si>
    <r>
      <rPr>
        <sz val="10"/>
        <rFont val="宋体"/>
        <charset val="134"/>
      </rPr>
      <t>安装必要的公共照明设施</t>
    </r>
    <r>
      <rPr>
        <sz val="10"/>
        <rFont val="宋体"/>
        <charset val="0"/>
      </rPr>
      <t>200</t>
    </r>
    <r>
      <rPr>
        <sz val="10"/>
        <rFont val="宋体"/>
        <charset val="134"/>
      </rPr>
      <t>盏。</t>
    </r>
  </si>
  <si>
    <t>双凤村、新口村</t>
  </si>
  <si>
    <r>
      <rPr>
        <sz val="10"/>
        <rFont val="宋体"/>
        <charset val="134"/>
      </rPr>
      <t>增加村民安全感，受益人口</t>
    </r>
    <r>
      <rPr>
        <sz val="10"/>
        <rFont val="宋体"/>
        <charset val="0"/>
      </rPr>
      <t>1200</t>
    </r>
    <r>
      <rPr>
        <sz val="10"/>
        <rFont val="宋体"/>
        <charset val="134"/>
      </rPr>
      <t>人，其中脱贫户人口</t>
    </r>
    <r>
      <rPr>
        <sz val="10"/>
        <rFont val="宋体"/>
        <charset val="0"/>
      </rPr>
      <t>50</t>
    </r>
    <r>
      <rPr>
        <sz val="10"/>
        <rFont val="宋体"/>
        <charset val="134"/>
      </rPr>
      <t>人，满意度达到</t>
    </r>
    <r>
      <rPr>
        <sz val="10"/>
        <rFont val="宋体"/>
        <charset val="0"/>
      </rPr>
      <t>100%</t>
    </r>
  </si>
  <si>
    <r>
      <rPr>
        <sz val="10"/>
        <rFont val="宋体"/>
        <charset val="134"/>
      </rPr>
      <t>通过安装照明路灯，方便安全出行</t>
    </r>
    <r>
      <rPr>
        <sz val="10"/>
        <rFont val="宋体"/>
        <charset val="0"/>
      </rPr>
      <t>≥1200</t>
    </r>
    <r>
      <rPr>
        <sz val="10"/>
        <rFont val="宋体"/>
        <charset val="134"/>
      </rPr>
      <t>人，提升公共资源利用率，增加受益群众幸福感。</t>
    </r>
  </si>
  <si>
    <r>
      <rPr>
        <sz val="10"/>
        <rFont val="宋体"/>
        <charset val="134"/>
      </rPr>
      <t>项目实施可使村民增加幸福感、安全感，感受到新能源带来的便利，受益总人口</t>
    </r>
    <r>
      <rPr>
        <sz val="10"/>
        <rFont val="宋体"/>
        <charset val="0"/>
      </rPr>
      <t>1200</t>
    </r>
    <r>
      <rPr>
        <sz val="10"/>
        <rFont val="宋体"/>
        <charset val="134"/>
      </rPr>
      <t>人，其中脱贫人口</t>
    </r>
    <r>
      <rPr>
        <sz val="10"/>
        <rFont val="宋体"/>
        <charset val="0"/>
      </rPr>
      <t>50</t>
    </r>
    <r>
      <rPr>
        <sz val="10"/>
        <rFont val="宋体"/>
        <charset val="134"/>
      </rPr>
      <t>人。</t>
    </r>
  </si>
  <si>
    <r>
      <rPr>
        <b/>
        <sz val="10"/>
        <rFont val="宋体"/>
        <charset val="134"/>
      </rPr>
      <t>公共照明设施</t>
    </r>
    <r>
      <rPr>
        <b/>
        <sz val="10"/>
        <rFont val="宋体"/>
        <charset val="0"/>
      </rPr>
      <t>200</t>
    </r>
    <r>
      <rPr>
        <b/>
        <sz val="10"/>
        <rFont val="宋体"/>
        <charset val="134"/>
      </rPr>
      <t>盏</t>
    </r>
  </si>
  <si>
    <r>
      <rPr>
        <b/>
        <sz val="10"/>
        <rFont val="宋体"/>
        <charset val="134"/>
      </rPr>
      <t>验收合格率</t>
    </r>
    <r>
      <rPr>
        <b/>
        <sz val="10"/>
        <rFont val="宋体"/>
        <charset val="0"/>
      </rPr>
      <t>100%</t>
    </r>
  </si>
  <si>
    <r>
      <rPr>
        <b/>
        <sz val="10"/>
        <rFont val="宋体"/>
        <charset val="134"/>
      </rPr>
      <t>开工及时率、完工率</t>
    </r>
    <r>
      <rPr>
        <b/>
        <sz val="10"/>
        <rFont val="宋体"/>
        <charset val="0"/>
      </rPr>
      <t>100%</t>
    </r>
  </si>
  <si>
    <r>
      <rPr>
        <b/>
        <sz val="10"/>
        <rFont val="宋体"/>
        <charset val="134"/>
      </rPr>
      <t>公共照明设施</t>
    </r>
    <r>
      <rPr>
        <b/>
        <sz val="10"/>
        <rFont val="宋体"/>
        <charset val="0"/>
      </rPr>
      <t>1200</t>
    </r>
    <r>
      <rPr>
        <b/>
        <sz val="10"/>
        <rFont val="宋体"/>
        <charset val="134"/>
      </rPr>
      <t>元</t>
    </r>
    <r>
      <rPr>
        <b/>
        <sz val="10"/>
        <rFont val="宋体"/>
        <charset val="0"/>
      </rPr>
      <t>/</t>
    </r>
    <r>
      <rPr>
        <b/>
        <sz val="10"/>
        <rFont val="宋体"/>
        <charset val="134"/>
      </rPr>
      <t>盏。</t>
    </r>
  </si>
  <si>
    <t>照明设施项目的实施，方便村民出行，提高村民幸福感。</t>
  </si>
  <si>
    <r>
      <rPr>
        <b/>
        <sz val="10"/>
        <rFont val="宋体"/>
        <charset val="134"/>
      </rPr>
      <t>受益人口数</t>
    </r>
    <r>
      <rPr>
        <b/>
        <sz val="10"/>
        <rFont val="宋体"/>
        <charset val="0"/>
      </rPr>
      <t>≥1200</t>
    </r>
    <r>
      <rPr>
        <b/>
        <sz val="10"/>
        <rFont val="宋体"/>
        <charset val="134"/>
      </rPr>
      <t>人，脱贫人口</t>
    </r>
    <r>
      <rPr>
        <b/>
        <sz val="10"/>
        <rFont val="宋体"/>
        <charset val="0"/>
      </rPr>
      <t>≥50</t>
    </r>
    <r>
      <rPr>
        <b/>
        <sz val="10"/>
        <rFont val="宋体"/>
        <charset val="134"/>
      </rPr>
      <t>人</t>
    </r>
  </si>
  <si>
    <r>
      <rPr>
        <b/>
        <sz val="10"/>
        <rFont val="宋体"/>
        <charset val="134"/>
      </rPr>
      <t>使用年限</t>
    </r>
    <r>
      <rPr>
        <b/>
        <sz val="10"/>
        <rFont val="宋体"/>
        <charset val="0"/>
      </rPr>
      <t>≥5</t>
    </r>
    <r>
      <rPr>
        <b/>
        <sz val="10"/>
        <rFont val="宋体"/>
        <charset val="134"/>
      </rPr>
      <t>年</t>
    </r>
  </si>
  <si>
    <r>
      <rPr>
        <sz val="10"/>
        <rFont val="宋体"/>
        <charset val="134"/>
      </rPr>
      <t>受益对象满意度</t>
    </r>
    <r>
      <rPr>
        <sz val="10"/>
        <rFont val="宋体"/>
        <charset val="0"/>
      </rPr>
      <t>100%</t>
    </r>
  </si>
  <si>
    <t>龙胜乡公平村万佛寺中药材种植基地建设项目</t>
  </si>
  <si>
    <t>1.利用公平村万佛寺连片发展约300亩的中药材（黄精、白芨等）现代设施农业，培育发展中药材种植基地，包含水池2口；2.办理用地手续；3.人行耕作便道1.5米宽、1000米长；灌溉系统1套</t>
  </si>
  <si>
    <r>
      <rPr>
        <sz val="10"/>
        <rFont val="宋体"/>
        <charset val="134"/>
      </rPr>
      <t>发展</t>
    </r>
    <r>
      <rPr>
        <sz val="10"/>
        <rFont val="宋体"/>
        <charset val="0"/>
      </rPr>
      <t>300</t>
    </r>
    <r>
      <rPr>
        <sz val="10"/>
        <rFont val="宋体"/>
        <charset val="134"/>
      </rPr>
      <t>亩中药材种植现代设施农业，提高公平村村集体经济组织及周边农户收入。受益人口约</t>
    </r>
    <r>
      <rPr>
        <sz val="10"/>
        <rFont val="宋体"/>
        <charset val="0"/>
      </rPr>
      <t>200</t>
    </r>
    <r>
      <rPr>
        <sz val="10"/>
        <rFont val="宋体"/>
        <charset val="134"/>
      </rPr>
      <t>人，其中脱贫户</t>
    </r>
    <r>
      <rPr>
        <sz val="10"/>
        <rFont val="宋体"/>
        <charset val="0"/>
      </rPr>
      <t>20</t>
    </r>
    <r>
      <rPr>
        <sz val="10"/>
        <rFont val="宋体"/>
        <charset val="134"/>
      </rPr>
      <t>人项目群众满意度达</t>
    </r>
    <r>
      <rPr>
        <sz val="10"/>
        <rFont val="宋体"/>
        <charset val="0"/>
      </rPr>
      <t>95%</t>
    </r>
    <r>
      <rPr>
        <sz val="10"/>
        <rFont val="宋体"/>
        <charset val="134"/>
      </rPr>
      <t>以上。</t>
    </r>
  </si>
  <si>
    <r>
      <rPr>
        <sz val="10"/>
        <rFont val="宋体"/>
        <charset val="134"/>
      </rPr>
      <t>项目经过村民大会决议，并全体同意。项目实施产生收益后，集体经济组织通过设施入股方式获得收益，周边农户通过务工增加收入约</t>
    </r>
    <r>
      <rPr>
        <sz val="10"/>
        <rFont val="宋体"/>
        <charset val="0"/>
      </rPr>
      <t>300</t>
    </r>
    <r>
      <rPr>
        <sz val="10"/>
        <rFont val="宋体"/>
        <charset val="134"/>
      </rPr>
      <t>元</t>
    </r>
    <r>
      <rPr>
        <sz val="10"/>
        <rFont val="宋体"/>
        <charset val="0"/>
      </rPr>
      <t>/</t>
    </r>
    <r>
      <rPr>
        <sz val="10"/>
        <rFont val="宋体"/>
        <charset val="134"/>
      </rPr>
      <t>人</t>
    </r>
    <r>
      <rPr>
        <sz val="10"/>
        <rFont val="宋体"/>
        <charset val="0"/>
      </rPr>
      <t>/</t>
    </r>
    <r>
      <rPr>
        <sz val="10"/>
        <rFont val="宋体"/>
        <charset val="134"/>
      </rPr>
      <t>年。</t>
    </r>
  </si>
  <si>
    <r>
      <rPr>
        <b/>
        <sz val="10"/>
        <rFont val="宋体"/>
        <charset val="134"/>
      </rPr>
      <t>发展培育中药材种植基地</t>
    </r>
    <r>
      <rPr>
        <b/>
        <sz val="10"/>
        <rFont val="宋体"/>
        <charset val="0"/>
      </rPr>
      <t>300</t>
    </r>
    <r>
      <rPr>
        <b/>
        <sz val="10"/>
        <rFont val="宋体"/>
        <charset val="134"/>
      </rPr>
      <t>亩，并配套种植基础设施</t>
    </r>
  </si>
  <si>
    <r>
      <rPr>
        <b/>
        <sz val="10"/>
        <rFont val="宋体"/>
        <charset val="134"/>
      </rPr>
      <t>项目（工程）完成及时率</t>
    </r>
    <r>
      <rPr>
        <b/>
        <sz val="10"/>
        <rFont val="宋体"/>
        <charset val="0"/>
      </rPr>
      <t>100%</t>
    </r>
  </si>
  <si>
    <r>
      <rPr>
        <b/>
        <sz val="10"/>
        <rFont val="宋体"/>
        <charset val="134"/>
      </rPr>
      <t>综合建设成本约</t>
    </r>
    <r>
      <rPr>
        <b/>
        <sz val="10"/>
        <rFont val="宋体"/>
        <charset val="0"/>
      </rPr>
      <t>2000</t>
    </r>
    <r>
      <rPr>
        <b/>
        <sz val="10"/>
        <rFont val="宋体"/>
        <charset val="134"/>
      </rPr>
      <t>元</t>
    </r>
    <r>
      <rPr>
        <b/>
        <sz val="10"/>
        <rFont val="宋体"/>
        <charset val="0"/>
      </rPr>
      <t>/</t>
    </r>
    <r>
      <rPr>
        <b/>
        <sz val="10"/>
        <rFont val="宋体"/>
        <charset val="134"/>
      </rPr>
      <t>亩</t>
    </r>
  </si>
  <si>
    <r>
      <rPr>
        <b/>
        <sz val="10"/>
        <rFont val="宋体"/>
        <charset val="134"/>
      </rPr>
      <t>进一步带动产业发展，增加农户收入</t>
    </r>
    <r>
      <rPr>
        <b/>
        <sz val="10"/>
        <rFont val="宋体"/>
        <charset val="0"/>
      </rPr>
      <t>300</t>
    </r>
    <r>
      <rPr>
        <b/>
        <sz val="10"/>
        <rFont val="宋体"/>
        <charset val="134"/>
      </rPr>
      <t>元</t>
    </r>
    <r>
      <rPr>
        <b/>
        <sz val="10"/>
        <rFont val="宋体"/>
        <charset val="0"/>
      </rPr>
      <t>/</t>
    </r>
    <r>
      <rPr>
        <b/>
        <sz val="10"/>
        <rFont val="宋体"/>
        <charset val="134"/>
      </rPr>
      <t>人</t>
    </r>
    <r>
      <rPr>
        <b/>
        <sz val="10"/>
        <rFont val="宋体"/>
        <charset val="0"/>
      </rPr>
      <t>/</t>
    </r>
    <r>
      <rPr>
        <b/>
        <sz val="10"/>
        <rFont val="宋体"/>
        <charset val="134"/>
      </rPr>
      <t>年。</t>
    </r>
  </si>
  <si>
    <r>
      <rPr>
        <b/>
        <sz val="10"/>
        <rFont val="宋体"/>
        <charset val="134"/>
      </rPr>
      <t>受益人口约</t>
    </r>
    <r>
      <rPr>
        <b/>
        <sz val="10"/>
        <rFont val="宋体"/>
        <charset val="0"/>
      </rPr>
      <t>200</t>
    </r>
    <r>
      <rPr>
        <b/>
        <sz val="10"/>
        <rFont val="宋体"/>
        <charset val="134"/>
      </rPr>
      <t>人，其中脱贫户</t>
    </r>
    <r>
      <rPr>
        <b/>
        <sz val="10"/>
        <rFont val="宋体"/>
        <charset val="0"/>
      </rPr>
      <t>20</t>
    </r>
    <r>
      <rPr>
        <b/>
        <sz val="10"/>
        <rFont val="宋体"/>
        <charset val="134"/>
      </rPr>
      <t>人。</t>
    </r>
  </si>
  <si>
    <t>有</t>
  </si>
  <si>
    <t>龙胜乡公平村碑垭口竹木产业路建设项目</t>
  </si>
  <si>
    <r>
      <rPr>
        <sz val="10"/>
        <rFont val="宋体"/>
        <charset val="0"/>
      </rPr>
      <t>1.</t>
    </r>
    <r>
      <rPr>
        <sz val="10"/>
        <rFont val="宋体"/>
        <charset val="134"/>
      </rPr>
      <t>办理用地手续二类费用；</t>
    </r>
    <r>
      <rPr>
        <sz val="10"/>
        <rFont val="宋体"/>
        <charset val="0"/>
      </rPr>
      <t>2.</t>
    </r>
    <r>
      <rPr>
        <sz val="10"/>
        <rFont val="宋体"/>
        <charset val="134"/>
      </rPr>
      <t>硬化长</t>
    </r>
    <r>
      <rPr>
        <sz val="10"/>
        <rFont val="宋体"/>
        <charset val="0"/>
      </rPr>
      <t>1</t>
    </r>
    <r>
      <rPr>
        <sz val="10"/>
        <rFont val="宋体"/>
        <charset val="134"/>
      </rPr>
      <t>公里、宽</t>
    </r>
    <r>
      <rPr>
        <sz val="10"/>
        <rFont val="宋体"/>
        <charset val="0"/>
      </rPr>
      <t>1.5</t>
    </r>
    <r>
      <rPr>
        <sz val="10"/>
        <rFont val="宋体"/>
        <charset val="134"/>
      </rPr>
      <t>米、厚</t>
    </r>
    <r>
      <rPr>
        <sz val="10"/>
        <rFont val="宋体"/>
        <charset val="0"/>
      </rPr>
      <t>0.2</t>
    </r>
    <r>
      <rPr>
        <sz val="10"/>
        <rFont val="宋体"/>
        <charset val="134"/>
      </rPr>
      <t>米产业人行耕作便道</t>
    </r>
  </si>
  <si>
    <r>
      <rPr>
        <sz val="10"/>
        <rFont val="宋体"/>
        <charset val="134"/>
      </rPr>
      <t>通过硬化产业道路</t>
    </r>
    <r>
      <rPr>
        <sz val="10"/>
        <rFont val="宋体"/>
        <charset val="0"/>
      </rPr>
      <t>1000</t>
    </r>
    <r>
      <rPr>
        <sz val="10"/>
        <rFont val="宋体"/>
        <charset val="134"/>
      </rPr>
      <t>米，为村民发展种植业，减少人力生产成本，方便出行，进一步提高村民的收入。受益户</t>
    </r>
    <r>
      <rPr>
        <sz val="10"/>
        <rFont val="宋体"/>
        <charset val="0"/>
      </rPr>
      <t>100</t>
    </r>
    <r>
      <rPr>
        <sz val="10"/>
        <rFont val="宋体"/>
        <charset val="134"/>
      </rPr>
      <t>户</t>
    </r>
    <r>
      <rPr>
        <sz val="10"/>
        <rFont val="宋体"/>
        <charset val="0"/>
      </rPr>
      <t>200</t>
    </r>
    <r>
      <rPr>
        <sz val="10"/>
        <rFont val="宋体"/>
        <charset val="134"/>
      </rPr>
      <t>人（其中脱贫户</t>
    </r>
    <r>
      <rPr>
        <sz val="10"/>
        <rFont val="宋体"/>
        <charset val="0"/>
      </rPr>
      <t>20</t>
    </r>
    <r>
      <rPr>
        <sz val="10"/>
        <rFont val="宋体"/>
        <charset val="134"/>
      </rPr>
      <t>户</t>
    </r>
    <r>
      <rPr>
        <sz val="10"/>
        <rFont val="宋体"/>
        <charset val="0"/>
      </rPr>
      <t>60</t>
    </r>
    <r>
      <rPr>
        <sz val="10"/>
        <rFont val="宋体"/>
        <charset val="134"/>
      </rPr>
      <t>人），受益对象满意度</t>
    </r>
    <r>
      <rPr>
        <sz val="10"/>
        <rFont val="宋体"/>
        <charset val="0"/>
      </rPr>
      <t>≥99%</t>
    </r>
    <r>
      <rPr>
        <sz val="10"/>
        <rFont val="宋体"/>
        <charset val="134"/>
      </rPr>
      <t>。</t>
    </r>
  </si>
  <si>
    <r>
      <rPr>
        <b/>
        <sz val="10"/>
        <rFont val="宋体"/>
        <charset val="134"/>
      </rPr>
      <t>硬化产业人行耕作便道</t>
    </r>
    <r>
      <rPr>
        <b/>
        <sz val="10"/>
        <rFont val="宋体"/>
        <charset val="0"/>
      </rPr>
      <t>≥1000</t>
    </r>
    <r>
      <rPr>
        <b/>
        <sz val="10"/>
        <rFont val="宋体"/>
        <charset val="134"/>
      </rPr>
      <t>米</t>
    </r>
  </si>
  <si>
    <r>
      <rPr>
        <b/>
        <sz val="10"/>
        <rFont val="宋体"/>
        <charset val="134"/>
      </rPr>
      <t>产业道路</t>
    </r>
    <r>
      <rPr>
        <b/>
        <sz val="10"/>
        <rFont val="宋体"/>
        <charset val="0"/>
      </rPr>
      <t>1.5</t>
    </r>
    <r>
      <rPr>
        <b/>
        <sz val="10"/>
        <rFont val="宋体"/>
        <charset val="134"/>
      </rPr>
      <t>米宽，</t>
    </r>
    <r>
      <rPr>
        <b/>
        <sz val="10"/>
        <rFont val="宋体"/>
        <charset val="0"/>
      </rPr>
      <t>15</t>
    </r>
    <r>
      <rPr>
        <b/>
        <sz val="10"/>
        <rFont val="宋体"/>
        <charset val="134"/>
      </rPr>
      <t>万元</t>
    </r>
    <r>
      <rPr>
        <b/>
        <sz val="10"/>
        <rFont val="宋体"/>
        <charset val="0"/>
      </rPr>
      <t>/</t>
    </r>
    <r>
      <rPr>
        <b/>
        <sz val="10"/>
        <rFont val="宋体"/>
        <charset val="134"/>
      </rPr>
      <t>公里</t>
    </r>
  </si>
  <si>
    <r>
      <rPr>
        <b/>
        <sz val="10"/>
        <rFont val="宋体"/>
        <charset val="134"/>
      </rPr>
      <t>受益户</t>
    </r>
    <r>
      <rPr>
        <b/>
        <sz val="10"/>
        <rFont val="宋体"/>
        <charset val="0"/>
      </rPr>
      <t>100</t>
    </r>
    <r>
      <rPr>
        <b/>
        <sz val="10"/>
        <rFont val="宋体"/>
        <charset val="134"/>
      </rPr>
      <t>户</t>
    </r>
    <r>
      <rPr>
        <b/>
        <sz val="10"/>
        <rFont val="宋体"/>
        <charset val="0"/>
      </rPr>
      <t>200</t>
    </r>
    <r>
      <rPr>
        <b/>
        <sz val="10"/>
        <rFont val="宋体"/>
        <charset val="134"/>
      </rPr>
      <t>人（其中脱贫户</t>
    </r>
    <r>
      <rPr>
        <b/>
        <sz val="10"/>
        <rFont val="宋体"/>
        <charset val="0"/>
      </rPr>
      <t>20</t>
    </r>
    <r>
      <rPr>
        <b/>
        <sz val="10"/>
        <rFont val="宋体"/>
        <charset val="134"/>
      </rPr>
      <t>户</t>
    </r>
    <r>
      <rPr>
        <b/>
        <sz val="10"/>
        <rFont val="宋体"/>
        <charset val="0"/>
      </rPr>
      <t>60</t>
    </r>
    <r>
      <rPr>
        <b/>
        <sz val="10"/>
        <rFont val="宋体"/>
        <charset val="134"/>
      </rPr>
      <t>人）</t>
    </r>
  </si>
  <si>
    <t>梁平区明达镇明红路沿线庭院及周边整治工程项目</t>
  </si>
  <si>
    <t>人居环
境整治</t>
  </si>
  <si>
    <t>村容村
貌提升</t>
  </si>
  <si>
    <t>115户庭院环境整治及基础配套设施提升等，面22500平方米。</t>
  </si>
  <si>
    <t>明达镇</t>
  </si>
  <si>
    <t>为115户农户460人（涉及脱贫户4户8人），营造良好人居环境，促进当地旅游经济可持续发展。</t>
  </si>
  <si>
    <t>广泛征求村
民意见，村
民代表参与
前期项目确
定会议、决
议，入库项
目的选择，
项目实施过
程中施工质
量和资金使
用监督。</t>
  </si>
  <si>
    <t>进一步提升
红八村乡村
振兴市级示
范村打造，
让460人（
脱贫人口8
人）直接受
益，改善了
生活居住环
境，增加村
民收益。</t>
  </si>
  <si>
    <t>完成115
户庭院
及周边
整治</t>
  </si>
  <si>
    <t>项目
（工程）
竣工验
收合格
率100%</t>
  </si>
  <si>
    <t>项目
（工程）
及时开工
率100%，
项目
（工程）
完成率
100%</t>
  </si>
  <si>
    <t>根据建设
需求核实
成本，庭
院整治工
程需≤150
万元</t>
  </si>
  <si>
    <t>农村人居
环境得到
整治，庭院种植养殖得到大力发展，拓宽了村民征收渠道，增加脱贫人口的收入。</t>
  </si>
  <si>
    <t>提高居民生活品质，受益脱
贫人口
≥8人</t>
  </si>
  <si>
    <t>使用年
限≥20
年</t>
  </si>
  <si>
    <t>受益群
众满意
度≥95%</t>
  </si>
  <si>
    <t>明达镇人民政府</t>
  </si>
  <si>
    <t>刘孝春</t>
  </si>
  <si>
    <t>梁平区明达镇2025年朝阳村通组公路硬化项目</t>
  </si>
  <si>
    <t>通村、组硬化路及护栏</t>
  </si>
  <si>
    <t>在朝阳村硬化通组路2.5公里，宽3.0米，厚0.2米。</t>
  </si>
  <si>
    <t>明达镇朝阳村</t>
  </si>
  <si>
    <t>项目实施可进一步带动村庄交旅农融合产业发展，发展壮大村集体经济，改善朝阳村80户270人（其中脱贫人口3户12人）的生产条件，减少生产作业成本。</t>
  </si>
  <si>
    <t>项目经过村民代表大会决议，通过该项目的实施，朝阳村产业发展，方便群众出行，增加收入。</t>
  </si>
  <si>
    <t>硬化通组公路约2.5公里宽3.0米，厚0.2米。</t>
  </si>
  <si>
    <t>C25砼路面硬化成本35万元/公里</t>
  </si>
  <si>
    <t>通过修建通组公路，减少生产成本，增加脱贫户收入人均100元以上。</t>
  </si>
  <si>
    <t>受益脱贫人口≥12人</t>
  </si>
  <si>
    <t>刘远玲</t>
  </si>
  <si>
    <t>游天雪回复用地没得问题</t>
  </si>
  <si>
    <t>梁平区明达镇2025年红八村生产路硬化项目</t>
  </si>
  <si>
    <t>1.在红八村硬化产业路5.72公里，宽1米，厚0.1米。
2.在红八村硬化产业路1.5公里，宽3.0米，厚0.2米。</t>
  </si>
  <si>
    <t>明达镇红八村</t>
  </si>
  <si>
    <t>项目实施可进一步带动村庄交旅农融合产业发展，发展壮大村集体经济，改善红八村65户180人（其中脱贫人口11户22人）的生产条件，减少生产作业成本。</t>
  </si>
  <si>
    <t>项目经过村民代表大会决议，通过该项目的实施，红八村产业发展，方便群众出行，增加收入。</t>
  </si>
  <si>
    <t>硬化产业路5.72公里，宽1米，厚0.1米。硬化产业路1.5公里，宽3.0米，厚0.2米。</t>
  </si>
  <si>
    <t>产业路硬化成本≤40万元/公里</t>
  </si>
  <si>
    <t>通过修建产业，减少生产成本，增加脱贫户收入人均100元以上。</t>
  </si>
  <si>
    <t>受益脱贫人口≥22人</t>
  </si>
  <si>
    <t>梁平区明达镇红八村2025年产业发展项目</t>
  </si>
  <si>
    <t>1.在红八村发展辣椒产业100亩；2.流转土地100亩；3.安装滴灌带100亩；4.购买地膜，农药、肥料、手扶式旋耕机等。</t>
  </si>
  <si>
    <t>项目实施可进一步带动红八村辣椒产业发展，发展壮大集体经济，吸纳脱贫人口务工≥3人，受益总人口240余人，其中受益脱贫人口15人。</t>
  </si>
  <si>
    <t>脱贫户及村民代表参加项目议定会议，通过发展和壮大村集体经济产业，带动脱贫人口就近就业，增加脱贫人口收入。</t>
  </si>
  <si>
    <t>发展辣椒产业规模≥100亩</t>
  </si>
  <si>
    <t>滴灌带成本≤600元/亩、地膜成本≤200元/亩、农药成本≤200元/亩、肥料成本≤280/亩</t>
  </si>
  <si>
    <t>进一步带动辣椒产业种植，增加农户收入500元/人/年。</t>
  </si>
  <si>
    <t>受益脱贫人口≥15人</t>
  </si>
  <si>
    <t>项目效益持续1年</t>
  </si>
  <si>
    <t>项目资金以村集体经济入股的方式逐年分红。</t>
  </si>
  <si>
    <t>于兴中</t>
  </si>
  <si>
    <t>明达镇红八村2025年人居、渔业养殖基础设施建设项目</t>
  </si>
  <si>
    <t>供水、产业路、沟渠</t>
  </si>
  <si>
    <t>1、安装110#自来水供水管道2800米；2、新安装渔业园区160#供水管道1300米、新安装110#供水管道800米；3、建设渔业供水加压设备及配套设施1套；4、新建、修复3.5米宽产业路550米；5、修复沟渠300米；6、鱼塘护坡修复硬化0.1米5000平方米；7、修复发水处理池1处。</t>
  </si>
  <si>
    <t>项目实施可进一步改善1800余名群众饮水安全（其中脱贫人口11户、22人）；完善渔业园区700余亩渔业养殖基础设施。</t>
  </si>
  <si>
    <t>项目经过村民代表大会决议，通过该项目的实施，改善居民饮水安全，完善渔业园区养殖基础设施。</t>
  </si>
  <si>
    <t>改善自来水供水管道2800米；完善700余亩渔业养殖基础设施。</t>
  </si>
  <si>
    <t>自来水管道安装成本≤140元/米、供水加压设备成本≤1.2万元/套、修复产业路成本≤430元/米、尾水处理池修复≤9万元/处</t>
  </si>
  <si>
    <t>进一步带动水产养殖，增加农户收入500元/人/年。</t>
  </si>
  <si>
    <t>梁平区明达镇2025年庭院经济项目</t>
  </si>
  <si>
    <t>解决脱贫人口50户130人的产业发展不足困难，因户施策，发展种植业、养殖业，增加脱贫户收入。</t>
  </si>
  <si>
    <t>项目实施可进一步发展壮大明达镇脱贫户的产业，增加收入，让其直接受益，改善生活条件，减轻实际负担，受益群众满意度达95%以上。</t>
  </si>
  <si>
    <t>项目实施通过以奖代补的方式鼓励脱贫户（含监测对象）发展种植、养殖产业，让脱贫户（含监测对象）130人直接受益，增加脱贫户（含监测对象）的收入，激发内生动力。</t>
  </si>
  <si>
    <t>解决全镇部分脱贫户人口≥130人</t>
  </si>
  <si>
    <t>全镇脱贫户人口的产业发展问题得到解决率≥95%</t>
  </si>
  <si>
    <t>用于支持50户（以实际为准）脱贫户、监测户等发展产业。 根据产业发展实际核算后，进行产业奖补。</t>
  </si>
  <si>
    <t>梁平区明达镇2025年个性化资金项目</t>
  </si>
  <si>
    <t>用于解决全镇有突出困难的脱贫户、未消除风险的监测户房屋整修、配套设施不完善、教育、医疗等问题，进一步解决有个性化困难脱贫户的“两不愁、三保障”问题</t>
  </si>
  <si>
    <t>该项目直接受益脱贫户和监测户50人以上，帮助其解决“两不愁三保障”等方面的突出困难，改善生活条件，减轻实际负担，群众满意度达100%。</t>
  </si>
  <si>
    <t>解决全镇部分脱贫户人口≥50人</t>
  </si>
  <si>
    <t>部分脱贫户人口及“两病”问题得到有效解决率≥95%</t>
  </si>
  <si>
    <t>根据个性化困难实际核算成本，人均年补助标准300元</t>
  </si>
  <si>
    <t>通过发放突出问题补助资金，增加脱贫人口（含监测帮扶对象）的转移性收入300元以上。</t>
  </si>
  <si>
    <t>梁平区蟠龙镇2025年发展庭院经济奖补项目</t>
  </si>
  <si>
    <t>支持脱贫户和未消除风险监测户362人（以实际为准）发展生猪、山羊、鸡、鸭、鹅等养殖产业和经果林、蔬菜、粮油等，给予种养植产业的奖励。</t>
  </si>
  <si>
    <t>蟠龙镇</t>
  </si>
  <si>
    <t>脱贫户和村民代表35人参加项目议定会议，让有产业发展和管护需求的脱贫户和未消除风险监测户得到产业资金奖励，参与资金奖补监督。通过产业帮扶，提高受益人口的产业收入。</t>
  </si>
  <si>
    <t>进一步促进脱贫户和未消除风险监测户产业发展和管护，激发脱贫户和未消除风险监测户内生动力，并带动增收。受益脱贫户和未消除风险监测户共100户362人，群众满意度达95%以上。</t>
  </si>
  <si>
    <t>进一步促进脱贫户和未消除风险监测户产业发展和管护，激发脱贫户和未消除风险监测户内生动力，并带动增收。受益脱贫户100户362人，群众满意度达95%以上。</t>
  </si>
  <si>
    <t>奖补解决全镇有产业发展的脱贫户和未消除风险的监测户，受益人口≥362人</t>
  </si>
  <si>
    <t>奖补有产业发展和管护需求的脱贫户和未消除风险监测户解决率100%</t>
  </si>
  <si>
    <t>户均补助1000元/户</t>
  </si>
  <si>
    <t>通过对脱贫户和未消除风险监测户奖励，增加种养殖产业收入。</t>
  </si>
  <si>
    <t>受益脱贫户和未消除风险监测户共100户362人</t>
  </si>
  <si>
    <t>蟠龙镇人民政府</t>
  </si>
  <si>
    <t>谭力维</t>
  </si>
  <si>
    <t>梁平区蟠龙镇2025年个性化帮扶衔接资金项目</t>
  </si>
  <si>
    <t>项目经过村民代表25人大会决议，并全体同意。项目实施促进脱贫户25户直接受益，改善生活条件，减轻实际负担。</t>
  </si>
  <si>
    <t>该项目直接受益脱贫户和监测户25户，帮助其解决“两不愁三保障”等方面的突出困难，改善生活条件，减轻实际负担，群众满意度达100%。</t>
  </si>
  <si>
    <t>解决全镇有个性化困难的脱贫户25户</t>
  </si>
  <si>
    <t>根据个性化困难实际核算成本，全镇投资</t>
  </si>
  <si>
    <t>解决“两不愁三保障”等方面的突出困难，改善生活条件，减轻实际负担，群众满意度达100%。</t>
  </si>
  <si>
    <t>受益脱贫户和未消除风险监测户共25户105人</t>
  </si>
  <si>
    <t>政策持续2年</t>
  </si>
  <si>
    <t>受益对象满意度≥96%</t>
  </si>
  <si>
    <t>梁平区蟠龙镇2025年扈槽村杨家坝人居环境整治项目</t>
  </si>
  <si>
    <t>对扈槽村杨家坝50余处农房开展旧房整治提升及庭院改造工作。</t>
  </si>
  <si>
    <t>扈槽村</t>
  </si>
  <si>
    <t>项目经过村民代表25人大会决议，并全体同意。项目实施促进扈槽村旅游业发展，提升人居环境。</t>
  </si>
  <si>
    <t>实施有利于改善人居环境，提升村庄风貌，推进扈槽村旅游产业发展，促进农户增收。受益户数达50户，205人</t>
  </si>
  <si>
    <t>项目实施有利于改善人居环境，提升村庄风貌，推进扈槽村旅游产业发展，促进农户增收。受益户数达50户，205人，其中脱贫户2户6人，群众满意度达95%以上。</t>
  </si>
  <si>
    <t>旧房整治提升及庭院改造50余户</t>
  </si>
  <si>
    <t>综合成本380万元等。</t>
  </si>
  <si>
    <t>改善人居环境，提升村庄风貌，推进红八村旅游产业发展，促进农户增收。</t>
  </si>
  <si>
    <t>受益农户50户205人</t>
  </si>
  <si>
    <t>工程使用年限≥10年</t>
  </si>
  <si>
    <t>梁平区蟠龙镇义和村帮扶车间建设奖补项目</t>
  </si>
  <si>
    <t>新建建筑面积180平方米（两层)的脱贫帮扶车间1套，其中：设手工操作大服务大厅、培训服务站，产品储藏间。</t>
  </si>
  <si>
    <t>义和村</t>
  </si>
  <si>
    <t>项目经过村民代表25人大会决议，并全体同意。项目实施促进义和村产业发展，增加村民收入</t>
  </si>
  <si>
    <t>项目实施，促进义和村辣椒产业、粮油产业综合发展，近1200人受益人，其中脱贫人口111人，村年增收20万元以上，受益群众满意度达95%以上。</t>
  </si>
  <si>
    <t>项目实施促进义和村辣椒产业、粮油产业综合发展，增加村民收入及壮大村集体经济，受益总人口数1200人，其中脱贫人口111人，受益群众满意度达95%以上。</t>
  </si>
  <si>
    <t>新建建筑面积180平方米（两层)的脱贫帮扶车间1套</t>
  </si>
  <si>
    <t>新建钢体结构初加工车间1套共2层，共建筑面积180平方米，按建面结算1980元/平方（含配套装饰），共约36万元</t>
  </si>
  <si>
    <t>通过车间的建设，进一步完善义和村产业发展关键的初加工链，进一步对有劳动力的脱贫户和未消除风险监测户提供就业岗位，增加个人及集体产业收入。</t>
  </si>
  <si>
    <t>受益脱贫户和未消除风险监测户共33户111人</t>
  </si>
  <si>
    <t>政策持续20年</t>
  </si>
  <si>
    <t>梁平区蟠龙镇2025年产业便道建设项目</t>
  </si>
  <si>
    <t>硬化连通义和村、五星村、老林村、扈槽村产业便道10公里</t>
  </si>
  <si>
    <t>义和村、五星村、老林村、扈槽村</t>
  </si>
  <si>
    <t>项目经过村民代表30人大会决议，并全体同意。进一步巩固产业发展链，减少人力生产成本，方便出行，进一步提高村民的收入。</t>
  </si>
  <si>
    <t>通过硬化产业便道10公里，为村民发展种植业，进一步巩固产业发展链，促进辣椒、蔬菜、水果产业发展，减少人力生产成本，方便出行，进一步提高村民的收入。受益户380户2620人（其中脱贫户83户205人），受益对象满意度≥99%。</t>
  </si>
  <si>
    <t>硬化产业路≥10公里</t>
  </si>
  <si>
    <t>产业道路4米宽，580元/立方</t>
  </si>
  <si>
    <t>受益户380户2620人（其中脱贫户83户205人），受益对象满意度≥99%。</t>
  </si>
  <si>
    <t>使用年限≥50年</t>
  </si>
  <si>
    <t>刘桂娟回复占地没问题。</t>
  </si>
  <si>
    <t>梁平区蟠龙镇蟠龙村气调库房建设项目</t>
  </si>
  <si>
    <t>新建农产品气调库房500平方米。</t>
  </si>
  <si>
    <t>蟠龙村</t>
  </si>
  <si>
    <t>项目经过村民代表大会决议，21人参会并全体同意。通过巩固产业发展项目，为集体经济和村民创收，收入，为村民创收，受益人口2260人。其中脱贫户113人，受益群众满意度达96%以上</t>
  </si>
  <si>
    <t>项目实施促进对全村的水果蔬菜等农副产品进行保鲜错峰上市，提高经济效益，增加村民收入及壮大村集体经济，受益总人口数2680人，其中脱贫人口103人，受益群众满意度达98%以上。</t>
  </si>
  <si>
    <t>项养实施促进蟠龙村农副产品产业发展，减少生产成本，增加村民收入，受益总人口数2680人，其中脱贫人口103人，受益群众满意度达96%以上。</t>
  </si>
  <si>
    <t>新建气调库房500平方</t>
  </si>
  <si>
    <t>项目建设成本60万元</t>
  </si>
  <si>
    <t>增加集体经济收入，为村民创收，人均收入增加200元/年</t>
  </si>
  <si>
    <t>受益人口2680人。其中脱贫户103人</t>
  </si>
  <si>
    <t>蟠龙镇老林村2025年预制菜原材料供应基地升级项目</t>
  </si>
  <si>
    <t>为提高预制菜原材料供应效率，拟再扩建大棚50个。</t>
  </si>
  <si>
    <t>老林村</t>
  </si>
  <si>
    <t>项目经过村民代表26人大会决议，并全体同意。项目实施促进老林村产业发展，增加村民收入</t>
  </si>
  <si>
    <t>给13、14组村民增收土地流转金，为脱贫户提供更多就业机会，直接受益脱贫户8户、15人，群众满意度达95%以上。</t>
  </si>
  <si>
    <t>给13、14组村民增收土地流转金，促进老林村产业发展，增加村民收入，为脱贫户提供更多就业机会，直接受益脱贫户8户、15人，群众满意度达95%以上。</t>
  </si>
  <si>
    <t>扩建大棚50个</t>
  </si>
  <si>
    <t>项目建设成本75万元</t>
  </si>
  <si>
    <t>增收土地流转金，为脱贫户提供更多就业机会。</t>
  </si>
  <si>
    <t>为脱贫户提供更多就业机会，直接受益脱贫户8户、15人，群众满意度达95%以上。</t>
  </si>
  <si>
    <t>蟠龙镇老林村2025年蔬菜和水果冻库建设项目</t>
  </si>
  <si>
    <t>建冻库200平方米，方便储存新鲜蔬菜和水果。</t>
  </si>
  <si>
    <t>项目经过村民代表26人大会决议，并全体同意。项目实施促进老林村产业发展，增加村民收入，受益脱贫人口26人，受益群众满意度达95%以上</t>
  </si>
  <si>
    <t>方便短期储存蔬菜和水果，打好时间差和季节差，直接受益脱贫人口26人，增加村民收入，群众满意度达95%以上。</t>
  </si>
  <si>
    <t>增加群众收入，带动经济发展，提高村集体收益，直接受益脱贫人口26人，增加村民收入，群众满意度达95%以上。</t>
  </si>
  <si>
    <t>建冻库200平方米</t>
  </si>
  <si>
    <t>项目建设成本30万元</t>
  </si>
  <si>
    <t>增加群众收入，带动经济发展，提高村集体收益，直接受益脱贫人口26人，增加村民收入，</t>
  </si>
  <si>
    <t>蟠龙镇老林村“一站式”电商平台提升项目</t>
  </si>
  <si>
    <t>商品商标注册、包装及品牌打造。建立“一点多能”村级寄递物流综合服务点1个。</t>
  </si>
  <si>
    <t>扩建</t>
  </si>
  <si>
    <t>项目经过村民代表26人大会决议，并全体同意。通过项目实施促进老林村农产品线上线下销售，发展壮大村集体经济，全村受益，受益群众满意度达95%以上。</t>
  </si>
  <si>
    <t>项目实施促进老林村农产品线上线下销售，打造品牌化，走向国内市场，创造更高经济价值，壮大村集体经济，年销售额达20万元，全村受益，受益群众满意度达95%以上。</t>
  </si>
  <si>
    <t>经营设备费约2万，人工成本3万/人。</t>
  </si>
  <si>
    <t>项目实施促进老林村农产品线上线下销售，壮大村集体经济，年销售额达20万元。</t>
  </si>
  <si>
    <t>项目实施促进老林村农产品线上线下销售，打造品牌化，壮大村集体经济，全村受益，受益群众满意度达95%以上。</t>
  </si>
  <si>
    <t>受益对象满意度≥95</t>
  </si>
  <si>
    <t>蟠龙镇老林村河道整治建设项目</t>
  </si>
  <si>
    <t>修缮本村4条主干河道8000米，保障农田不受汛期灾情影响，更有利于优质稻种植保质保量。</t>
  </si>
  <si>
    <t>改建</t>
  </si>
  <si>
    <t>项目经过村民代表25人大会决议，并全体同意。保障农田不受汛期灾情影响，更有利于优质稻种植保质保量。全村受益，受益群众满意度达98%。</t>
  </si>
  <si>
    <t>修缮本村4条主干河道8000米，保障农田不受汛期灾情影响，更有利于优质稻种植保质保量。全村受益，受益群众满意度达98%。</t>
  </si>
  <si>
    <t>修缮本村4条主干河道8000米，保障农田不受汛期灾情影响，更有利于优质稻种植保质保量。提高群众经济收入，全村受益，受益群众满意度达98%。</t>
  </si>
  <si>
    <t>修缮本村4条主干河道8000米</t>
  </si>
  <si>
    <t>项目建设成本200万元</t>
  </si>
  <si>
    <t>梁平区屏锦镇2025年发展庭院经济奖补项目</t>
  </si>
  <si>
    <t>通过以奖代补的方式鼓励脱贫户450人（含监测对象）发展种植、养殖产业，增加脱贫户（含监测对象）的收入，激发内生动力。</t>
  </si>
  <si>
    <t>屏锦镇</t>
  </si>
  <si>
    <t>群众、村民代表、党员22人参加了议事会，村监督委员会、监督小组、村民等多人监督，通过该项目的实施，带动种植、养殖业发展。</t>
  </si>
  <si>
    <t>鼓励脱贫户、监测户发展种植、养殖产业，进一步提高收入。受益脱贫户450人，受益对象满意度≥95%。</t>
  </si>
  <si>
    <t>脱贫户、监测户≥450人</t>
  </si>
  <si>
    <t>全镇脱贫户、监测户到户类产业发展解决率≥98%</t>
  </si>
  <si>
    <t>根据突出问题实际核算成本，全镇投资25万元。</t>
  </si>
  <si>
    <t>通过发放产业发展补助资金，帮助脱贫户、监测户找准稳定增收项目，进一步增加受益人口的生产性收入。</t>
  </si>
  <si>
    <t>受益脱贫人口≥450人</t>
  </si>
  <si>
    <t>屏锦镇人民政府</t>
  </si>
  <si>
    <t>张果</t>
  </si>
  <si>
    <t>梁平区屏锦镇2025年个性化资金</t>
  </si>
  <si>
    <t>对全区脱贫户、监测户和低保户等符合条件的对象因户施策，采取个性化帮扶措施，主要用于“两不愁三保障”和突出困难等个性化方面。</t>
  </si>
  <si>
    <t>减轻镇脱贫户、监测户和低保户等自费医疗费用，解决“两不愁三保障”和突出困难等个性化方面。减轻脱贫户、监测户和低保户等负担。</t>
  </si>
  <si>
    <t>减轻全镇脱贫户、监测户和低保户等自费医疗费用，解决“两不愁三保障”和突出困难等个性化方面。减轻脱贫户、监测户和低保户等负担。</t>
  </si>
  <si>
    <t>减轻全镇脱贫户、监测户和低保户等自费医疗费用，解决“两不愁三保障”和突出困难等个性化方面。减轻脱贫户、监测户和低保户等负担。资助低收入群体大于130人</t>
  </si>
  <si>
    <t>资助低收入群体大于130人</t>
  </si>
  <si>
    <t>2000元/人</t>
  </si>
  <si>
    <t>降低群众自付费用20万元，脱贫户、监测户增加生产经营收入≥200元/户</t>
  </si>
  <si>
    <t>受益户≥2000人</t>
  </si>
  <si>
    <t>受益群众满意度≥95%。</t>
  </si>
  <si>
    <t>屏锦镇乡村道路建设项目</t>
  </si>
  <si>
    <t>农村道路建设（通村路、通户路、小型桥梁等）</t>
  </si>
  <si>
    <t>1.横梁村组级公路主干道扩宽路长度3077米，宽1.5米，厚0.2米硬化。
2.腰塘村组干道长度350米，4米宽扩宽并硬化。
3.四方村组干道长度1000米，1.5米宽扩宽并硬化。</t>
  </si>
  <si>
    <t>改、扩建</t>
  </si>
  <si>
    <t>横梁、四方、腰塘</t>
  </si>
  <si>
    <t>项目实施可改善横梁、四方、腰塘等村村民2612人（其中脱贫人口及监测对象119人）的生产生活条件，减少生产运输成本，提升劳动效率，方便群众出行。</t>
  </si>
  <si>
    <t>14人参与前期项目确定会议、决议，9人参与入库项目的选择，6人参与项目实施过程中施工质量和资金使用的监督。</t>
  </si>
  <si>
    <t>拓宽组级道路≥3077米</t>
  </si>
  <si>
    <t>项目完工及时率100%</t>
  </si>
  <si>
    <t>项目建设综合成本650元/立方（含路基）</t>
  </si>
  <si>
    <t>人均增收≥100元/人</t>
  </si>
  <si>
    <t>受益脱贫人口数≥66人</t>
  </si>
  <si>
    <t>张果回复没问题</t>
  </si>
  <si>
    <t>梁平区屏锦镇2025年笋沟村葡萄庄园配套设施建设项目</t>
  </si>
  <si>
    <t>1.葡萄基地修生产便道长3000米*宽1.2米*厚0.15米；
2.修建恒温室长20米*宽10米1个；修建冷冻库宽10*长20米1个；
3.葡萄酒厂设备及基础设施扩充1套；
4.葡萄基地安装喷溉管网8000米；
5.笋沟村1组山坪塘加固2个；
6.天宝山修建蓄水池长12米*宽12米*高3米，容量430平方米/个 *2个，约860立方米。</t>
  </si>
  <si>
    <t>待建</t>
  </si>
  <si>
    <t>笋沟村</t>
  </si>
  <si>
    <t>葡萄基地建设项目建设实施可增加笋沟村集体经济收入，受益老百姓2790人（其中脱贫人口93人），解决了笋沟村居住在山上的群众用水难问题，方便了群众就业。</t>
  </si>
  <si>
    <t>15人参与前期项目确定会议、决议，9人参与入库项目的选择，6人参与项目实施过程中施工质量和资金使用的监督。</t>
  </si>
  <si>
    <t>生产便道长3000米
恒温室、冷冻库
、喷溉管网8000米、
山坪塘加固2个、
蓄水池2个。</t>
  </si>
  <si>
    <t>项目建设综合成本295万</t>
  </si>
  <si>
    <t>人均增收≥65元/人</t>
  </si>
  <si>
    <t>受益脱贫人口数≥ 93 人</t>
  </si>
  <si>
    <t>千担坝现代化渔产业基地</t>
  </si>
  <si>
    <t>千石坝现代渔业养殖基地提升改造鱼塘24口，对塘体护坡等进行整治提升，每口塘需经费15万元。</t>
  </si>
  <si>
    <t>整治提升</t>
  </si>
  <si>
    <t>万年社区</t>
  </si>
  <si>
    <t>对现有24口鱼塘进行提升改造，减少生产成本，增加产能，提升产品质量和数量，改善环境。</t>
  </si>
  <si>
    <t>13人参与前期项目确定会议、决议，8人参与入库项目的选择，8人参与项目实施过程中施工质量和资金使用的监督。</t>
  </si>
  <si>
    <t>万年生态渔业养殖基地提升改造鱼塘24口，对塘体护坡等进行整治提升，每口塘需经费15万元。</t>
  </si>
  <si>
    <t>升级改造24口鱼塘</t>
  </si>
  <si>
    <t>每口塘需经费15万元</t>
  </si>
  <si>
    <t>提高池塘养鱼量30%-40%</t>
  </si>
  <si>
    <t>改善生态环境，解决当地农民工就业</t>
  </si>
  <si>
    <t>使用年限≥15年</t>
  </si>
  <si>
    <t>屏锦镇特色农产品品牌打造</t>
  </si>
  <si>
    <t>围绕竹笋、有机茶叶、白麻糖、生态花椒等农特产品，申请商标、设计包装，产品宣传视频制作等打造一批特色农产品品牌。</t>
  </si>
  <si>
    <t>对竹笋、有机茶叶、白麻糖、生态花椒等农特产品，申请商标、设计、印刷包装。</t>
  </si>
  <si>
    <t>13人参与前期项目确定会议、决议，5人参与入库项目的选择，5人参与项目实施过程中施工质量和资金使用的监督。</t>
  </si>
  <si>
    <t>竹笋、有机茶叶、白麻糖、生态花椒等农特产品，申请商标、设计、印刷包装。</t>
  </si>
  <si>
    <t>打造梁平竹笋地理标志，申请有机茶、白麻糖等商标、包装设计</t>
  </si>
  <si>
    <t>项目综合费用20万元</t>
  </si>
  <si>
    <t>通过商标申请、包装设计，进一步提高屏锦镇农产品品牌效应，提升农产品附加值。</t>
  </si>
  <si>
    <t>疑似负面清单（视频宣传）</t>
  </si>
  <si>
    <t>梁平区七星镇红花社区2025年集体经济产业发展建设项目</t>
  </si>
  <si>
    <t>新建产业便道，长4000米，宽1米，厚0.1米；维修山坪塘十口，新建蓄水池2口；栽种高粱10亩；安装防护栏2000米。</t>
  </si>
  <si>
    <t>七星镇红花社区</t>
  </si>
  <si>
    <t>进一步带动红花社区产业发展，发展壮大村集体经济，受益总人口2534余人，其中脱贫人口、监测户62人，受益对象满意度≥95%。</t>
  </si>
  <si>
    <t>32人参与前期项目确定会议、决议，32人参与入库项目的选择，14人参与项目实施过程中施工质量和资金使用的监督，项目实施可进一步带动社区产业发展。</t>
  </si>
  <si>
    <t>根据建设需求核实成本，总投入约86万元。其中，新建产业便道30万，维修山坪塘30，新建蓄水池12万，安装防护栏14万。</t>
  </si>
  <si>
    <t>通过红花社区集体经济产业，增加集体及脱贫人口收入。</t>
  </si>
  <si>
    <t>受益脱贫人口61人</t>
  </si>
  <si>
    <t>七星镇人民政府</t>
  </si>
  <si>
    <t>龚正琴</t>
  </si>
  <si>
    <t>梁平区七星镇金柱村2025年公共照明设施和村容村貌提升建设项目</t>
  </si>
  <si>
    <t>乡村建设行动，人居环境整治</t>
  </si>
  <si>
    <t>农村公共服务、人居环境整治</t>
  </si>
  <si>
    <t>公共照明设施、村容村貌提升</t>
  </si>
  <si>
    <t>1.安装公共照明设施300盏；2.村容村貌提升治理4000米。</t>
  </si>
  <si>
    <t>金柱村</t>
  </si>
  <si>
    <t>项目实施可带动金柱村增加金柱村村民的幸福指路。受益农户≥1200人，其中，脱贫人口≥60人，受益群众满意度达95%以上。</t>
  </si>
  <si>
    <t>群众、村民代表、党员参加了议事会，村监督委员会、监督小组、村民等多人监督，通过该项目的实施改善农村人居环境条件，可进一步提升金柱村村民(其中脱贫户31户）生活水平，增加村民的幸福指数。</t>
  </si>
  <si>
    <t>项目实施能让柱村村民改善农村人居环境条件，可进一步提升金柱村村民生活水平。受益农户≥1200人，其中，脱贫人口≥60人，受益群众满意度达95%以上（以实际为准）。</t>
  </si>
  <si>
    <t>1、安装路灯300盏。2、2.村容村貌提升治理4000米。</t>
  </si>
  <si>
    <t>安装公共照明设施48万元；村容村貌整治40万元。建设成本≦88万元。</t>
  </si>
  <si>
    <t>受益农户≥1200人，其中，脱贫人口≥60人</t>
  </si>
  <si>
    <t>政策持续 3 年</t>
  </si>
  <si>
    <t>收益的 20%用于脱贫户、30%用于全体村民、50%用于村集体后续发展。</t>
  </si>
  <si>
    <t>梁平区七星镇金柱村2025年农业种植园建设项目</t>
  </si>
  <si>
    <t>1.新建长4m，宽4m、高3m蓄水池4口；
2.新安装7000米25PV管水管。</t>
  </si>
  <si>
    <t>项目实施可进一步提升七星镇金柱村1680人（其中脱贫户60人）供水保障水平，受益群众满意度达95%以上。</t>
  </si>
  <si>
    <t>群众、村民代表、党员参加了议事会，村监督委员会、监督小组、村民等多人监督，通过该项目的实施，进一步提升七星镇金柱村1680人（其中脱贫户60人）供水保障水平。</t>
  </si>
  <si>
    <t>新建长4m，宽4m、高3m蓄水池4口；新安装7000米25PV管水管。</t>
  </si>
  <si>
    <t>建设成本≦76.6万元。</t>
  </si>
  <si>
    <t>受益农户≥1680人，其中，脱贫人口≥60人，</t>
  </si>
  <si>
    <t>梁平区七星镇金柱村2025年农村基础设施建设项目</t>
  </si>
  <si>
    <t>新建长8000米，宽1米，厚0.2米；长500米，宽3米，厚0.2米的产业路。</t>
  </si>
  <si>
    <t>项目实施可进一步带动金柱村产业发展，增加经济收益。受益农户≥1680人，其中，脱贫人口≥60人，受益群众满意度达95%以上。</t>
  </si>
  <si>
    <t>群众、村民代表、党员参加了议事会，村监督委员会、监督小组、村民等多人监督，通过该项目的实施，进一步带动金柱村产业发展，增加经济收益。</t>
  </si>
  <si>
    <t>项目实施可进一布带动金柱村产业发展，增加经济收益。受益农户≥1680人，其中，脱贫人口≥60人，受益群众满意度达95%以上。</t>
  </si>
  <si>
    <t>新建产业路长8000米，宽  1米，厚0.1米。</t>
  </si>
  <si>
    <t>建设成本≦66万元。</t>
  </si>
  <si>
    <t>使用年限≥3年</t>
  </si>
  <si>
    <t>龚正琴回复经核实用地基本是林地</t>
  </si>
  <si>
    <t>梁平区七星镇马梁村2025年产业发展项目</t>
  </si>
  <si>
    <t>采购多功能收割机1台、、旋耕机2台、农用无人机2台。</t>
  </si>
  <si>
    <t>马梁村</t>
  </si>
  <si>
    <t>通过开展农业社会化服务经营，能够有效带动马梁村及周边村（社区）水稻等谷物产业发展，提升农业生产效率，预计每年集体经济组织收益达到15万元以上，且有效带动全村700余户群众增收（其中脱贫户15户29人）。</t>
  </si>
  <si>
    <t>项目经过32名村民代表大会决议，并全体同意。通过开展集体经济社会化服务，可切实提高集体经济收入50%，预计带动773户2300余人（其中脱贫户15户29人）增收。</t>
  </si>
  <si>
    <t>采购多功能收割机1台、旋耕机2台、农用无人机1台。</t>
  </si>
  <si>
    <t>多功能收割机25万元/台、旋耕机2万元/台、农用无人机7万元/台；后续设备管护成本1万元/年。</t>
  </si>
  <si>
    <t>提高村集体经济收益</t>
  </si>
  <si>
    <t>受益群众≥2300人（其中脱贫人口29人）</t>
  </si>
  <si>
    <t>通过引进社会资本、技术等入股方式，开展合股联营和固定分红，带动村集体经济和群众增收。村集体经济组织产业收益的5%作为本村脱贫户、边缘户、低保户、五保户等困难家庭分红，收益的25%作为全村集体经济组织成员分红，剩余资金收益按照集体经济组织收入相关规定使用。</t>
  </si>
  <si>
    <t>收益的25%作为全村集体经济组织成员分红，剩余资金收益按照集体经济组织收入相关规定使用</t>
  </si>
  <si>
    <t>梁平区七星镇仁安村2025年苎麻产业园基础设施项目</t>
  </si>
  <si>
    <t>苎麻滴灌3000米，蓄水池10个；生产便道建设长2000米，宽1米，厚0.2米。</t>
  </si>
  <si>
    <t>仁安村</t>
  </si>
  <si>
    <t>项目实施可发展集体经济，增加集体经济收入，受益农户1525人，其中脱贫人口14户29人，受益群众满意度达95%以上</t>
  </si>
  <si>
    <t>35人参与前期项目确定会议、决议，7人参与入库项目的选择，7人参与项目实施过程中施工质量和资金使用的监督，受益农户1525人，其中脱贫人口14户29人。</t>
  </si>
  <si>
    <t>通过实施滴灌和生产便道建设，可改善生产条件，增加村集体和村民的收入。项目受益人口1525人，其中脱贫人口29人。</t>
  </si>
  <si>
    <t>建设成本≦50万元</t>
  </si>
  <si>
    <t>增加村集体收入1万元，增加村民收入10万元</t>
  </si>
  <si>
    <t>通过实施该项目后，极大的减少村民的劳动力成本，方便村民的出行，增加村集体和村民的收入</t>
  </si>
  <si>
    <t>全体脱贫户与全体村民共享村集体受益</t>
  </si>
  <si>
    <t>苎麻收入1万元作为村集体收入，全体村民受益</t>
  </si>
  <si>
    <t>梁平区七星镇仁安村2025年公共照明设施建设项目</t>
  </si>
  <si>
    <t xml:space="preserve">公共照明设施
</t>
  </si>
  <si>
    <t>1.采购及安装470盏公共照明设施。</t>
  </si>
  <si>
    <t>七星镇仁安村</t>
  </si>
  <si>
    <t xml:space="preserve">通过实施公共照明，进一步提升乡村建设水平。项目受益总人口1525人，其中脱贫户29人。
</t>
  </si>
  <si>
    <t>11人参与入库项目的选择、实施、监督、管理，项目经过村民大会决议，并全体同意。项目实施后，改善农村人居环境条件，可进一步提升仁安村村民（其中脱贫户29人）生活水平。</t>
  </si>
  <si>
    <t>通过改善农村人居环境条件，提升仁安村村民生活水平。项目受益总人口1525人，其中脱贫户29人。</t>
  </si>
  <si>
    <t>采购及安装470盏公共照明设施。</t>
  </si>
  <si>
    <t>建设成本≦80万元</t>
  </si>
  <si>
    <t>通过该项目建设，极大改善农村生活环境，提高人居质量。</t>
  </si>
  <si>
    <t>梁平区七星镇平滩村2025年传统农作物种植提质增收项目</t>
  </si>
  <si>
    <t>1.土地整治：田100亩，土300亩
2.新建长2000米，宽1米，厚0.1米的耕作道。                                            3.安装农用引水管道6000米。</t>
  </si>
  <si>
    <t>平滩村</t>
  </si>
  <si>
    <t>项目实施可带动平滩产业发展，增加平滩村产业收入。受益农户≥1521人，其中，脱贫人口≥31人，受益群众满意度达95%以上。</t>
  </si>
  <si>
    <t>群众、村民代表、党员参加了议事会，村监督委员会、监督小组、村民等多人监督，通过该项目的实施，可带动产业发展，增加村民收入，保障粮食安全。</t>
  </si>
  <si>
    <t>1.土地整治：田100亩，土300亩2.1.5米耕作道整治2000米。3.安装农用引水管道6000米</t>
  </si>
  <si>
    <t>土地整治30万元；新建耕作道20万元；安装农用引水管道42万元。建设成本≦92万元</t>
  </si>
  <si>
    <t>带动平滩村产业发展，增加平滩村产业收入，保障粮食安全。</t>
  </si>
  <si>
    <t>受益农户≥1521人，其中，脱贫人口≥31人</t>
  </si>
  <si>
    <t>政策持续 1 年</t>
  </si>
  <si>
    <t>梁平区七星镇2025年桃树品种改良管护项目</t>
  </si>
  <si>
    <t>对七星镇200亩桃树实施修枝、除草、杀虫、施肥等管护措施，并改良桃树品种。</t>
  </si>
  <si>
    <t xml:space="preserve">七星镇
</t>
  </si>
  <si>
    <t>进一步带动七星镇产业发展，发展壮大村集体经济，促进本地经济社会发展。受益人口1200人以上，其中脱贫人口30人。</t>
  </si>
  <si>
    <t>该项目经过20名村民代表大会决议同意，项目的实施可进一步带动七星镇桃树产业发展，发展壮大村集体经济。</t>
  </si>
  <si>
    <t>七星镇桃树品种改良及管护面积200亩</t>
  </si>
  <si>
    <t>项目完成及时率100%</t>
  </si>
  <si>
    <t>根据资金实际核算成本，成本标准约为2500元/亩（以实际成本为准）</t>
  </si>
  <si>
    <t>提高村民产业管护的意识，提高桃子产业产量，壮大村集体经济收入，村集体5年累计收益1万元。</t>
  </si>
  <si>
    <t>受益人口≥1200人</t>
  </si>
  <si>
    <t>梁平区七星镇平滩村2025年产业发展灌溉工程建设项目</t>
  </si>
  <si>
    <t>1.修建取水池2个，内孔2.5米*3.5米;2.开挖并安装主管道4000米，支管道3200米。</t>
  </si>
  <si>
    <t>红社区、仁安村、平滩村</t>
  </si>
  <si>
    <t xml:space="preserve">通过升级改造水利设施的硬件，改善农业发展项目的经营条件。项目受益人口5525人，全镇脱贫人口125人。
</t>
  </si>
  <si>
    <t>提高村集体经济收益，保障粮食安全。</t>
  </si>
  <si>
    <t>可增加集体经济和全镇脱贫户的收入</t>
  </si>
  <si>
    <t>受益对象满意度≥90%</t>
  </si>
  <si>
    <t>梁平区七星镇2025年发展庭院经济奖补项目</t>
  </si>
  <si>
    <t>帮助有劳动力而且有产业发展意愿的脱贫户50户以上发展产业（以实际补助户数为准），用以奖代补的方式给予产业发展脱贫户一定的奖励，促进脱贫户内生动力，稳定增收致富</t>
  </si>
  <si>
    <t>七星镇</t>
  </si>
  <si>
    <t>对全镇发展产业的脱贫户进行资金补助，促进其产业发展。受益群众满意度达95%以上。</t>
  </si>
  <si>
    <t>30人参与前期项目确定会议、决议，7人参与入库项目的选择，7人参与项目实施过程中施工质量和资金使用的监督，受益脱贫户不少于50户。（以实际为准）</t>
  </si>
  <si>
    <t>帮助有劳动力而且有产业发展意愿的脱贫户发展产业，用以奖代补的方式给予产业发展脱贫户一定的奖励，促进脱贫户内生动力，稳定增收致富。（以实际为准）</t>
  </si>
  <si>
    <t>解决全镇有产业发展困难的脱贫户≥50户</t>
  </si>
  <si>
    <t>全镇有产业发展困难的脱贫户得到解决率100%</t>
  </si>
  <si>
    <t>根据产业发展实际核算成本，50户脱贫户户均年补助标准约3000元/户/年（以实际补助为准），全镇投资10万元。（以实际为准）</t>
  </si>
  <si>
    <t>通过发放产业发展补助资金，帮助脱贫户找准稳定增收项目，进一步增加不少于50户脱贫户的生产性收入。（以实际为准）</t>
  </si>
  <si>
    <t>通过村集体引领带动群众发展一村一品，受益脱贫人口≥50户。（以实际为准）</t>
  </si>
  <si>
    <t>绩效目标有问题</t>
  </si>
  <si>
    <t>梁平区七星镇2025年个性化帮扶项目</t>
  </si>
  <si>
    <t>因户施策，主要用于解决有突出困难的脱贫人口（含未消除风险监测对象）20户（以实际为准）的实际问题，含产业奖补、水、电、房屋修缮等个性化方面的突出困难</t>
  </si>
  <si>
    <t>进一步解决脱贫人口的突出问题，让其直接受益，改善生活条件，减轻实际负担，受益脱贫人口20户以上，群众满意度达90%以上。</t>
  </si>
  <si>
    <t>30人参与前期项目确定会议、决议，7人参与入库项目的选择，7人参与项目实施过程中施工质量和资金使用的监督，受益脱贫户不少于20户。（以实际为准）</t>
  </si>
  <si>
    <t>因户施策，主要用于解决有突出困难的脱贫人口（含未消除风险监测对象）20户（以实际为准）的实际问题，含产业奖补、水、电、房屋修缮等个性化方面的突出困难，群众满意度达90%以上</t>
  </si>
  <si>
    <t>解决全镇有突出困难的脱贫户≥20户</t>
  </si>
  <si>
    <t>全镇有突出困难的脱贫户得到解决率100%</t>
  </si>
  <si>
    <t>建设成本≦10万元</t>
  </si>
  <si>
    <t>受益脱贫人口≥20户。（以实际为准）</t>
  </si>
  <si>
    <t>梁平区曲水镇2025年产业路建设项目</t>
  </si>
  <si>
    <t>新建龙山村产业路1.9公里（路面宽度3.5米，厚0.2米），拓宽三合村产业路550米（拓宽1米，厚0.2米）。</t>
  </si>
  <si>
    <t>龙山村、三合村</t>
  </si>
  <si>
    <t>项目实施可巩固龙山村、三合村2000人（其中脱贫人口50人）产业发展，减低生活出行成本和农产品运输成本。受益群众满意度达95%以上。</t>
  </si>
  <si>
    <t>项目经过村民代表大会决议，并全体同意。通过改善基础设施条件，方便2000人其中脱贫人口50人生产生活出行并降低农产品运输成本。</t>
  </si>
  <si>
    <t>项目实施可巩固龙山村、三合村2000人（其中脱贫人口50人）产业发展，减低生活出行成本和农产品运输成本。受益群众满意度达95%以上</t>
  </si>
  <si>
    <t>新建产业路1.9公里，拓宽产业路550米。</t>
  </si>
  <si>
    <t>产业路建设成本48万元/千米</t>
  </si>
  <si>
    <t>减少脱贫户运输成本50元/年。</t>
  </si>
  <si>
    <t>受益脱贫人口50人</t>
  </si>
  <si>
    <t>工程使用年限10年</t>
  </si>
  <si>
    <t>曲水镇人民政府</t>
  </si>
  <si>
    <t>梁义宏</t>
  </si>
  <si>
    <t>谭友琳回复勘探做了的</t>
  </si>
  <si>
    <t>梁平区曲水镇2025年中丰社区灌溉水渠建设项目</t>
  </si>
  <si>
    <t>整治中丰社区灌溉砖混水渠1200米（宽0.5米，深0.6米），砼沟渠450米（宽0.5米，深0.8米），硬化人行便道600米（宽1米，厚0.1米）。</t>
  </si>
  <si>
    <t>中丰社区</t>
  </si>
  <si>
    <t>项目实施可巩固中丰社区3000人（其中脱贫人口40人）产业发展，解决农田灌溉，增加产业收入。受益群众满意度达95%以上。</t>
  </si>
  <si>
    <t>项目经过村民代表大会决议，并全体同意。通过改善基础设施条件，解决3000人其中脱贫人口40人农田灌溉进一步增加产业经济收入。</t>
  </si>
  <si>
    <t>沟渠1650米，人行便道600米。</t>
  </si>
  <si>
    <t>沟渠综合450元/米，人行便道成本160元/米</t>
  </si>
  <si>
    <t>推动产业发展，提高农户产业收入50元/人</t>
  </si>
  <si>
    <t>受益脱贫人口40人</t>
  </si>
  <si>
    <t>梁平区曲水镇2025年聚宝村产业路建设项目</t>
  </si>
  <si>
    <t>拓宽聚宝村产业路1100米（拓宽1米，厚0.2米）。</t>
  </si>
  <si>
    <t>聚宝村</t>
  </si>
  <si>
    <t>项目实施可巩固聚宝村300人（其中脱贫人口20人）产业发展，减低生活出行成本和农产品运输成本。受益群众满意度达95%以上</t>
  </si>
  <si>
    <t>项目经过村民代表大会决议，并全体同意。通过改善基础设施条件，方便300人其中脱贫人口20人生产生活出行并降低农产品运输成本。</t>
  </si>
  <si>
    <t>产业路1100米。</t>
  </si>
  <si>
    <t>根据实际核算成本20万元。</t>
  </si>
  <si>
    <t>受益脱贫人口≥20人</t>
  </si>
  <si>
    <t>梁平区曲水镇2025年聚宝村冻库升级改造建设项目</t>
  </si>
  <si>
    <t>农产品仓储保鲜冷链基础设施建设展</t>
  </si>
  <si>
    <t>改造升级聚宝村冷冻库400立方米。</t>
  </si>
  <si>
    <t>升级改造聚宝村冻库，对李子等特色果蔬产业开展配套服务设施建设，提高村集体经济组织收入，受益人口700人（其中脱贫人口40人）。受益群众满意度达95%以上。</t>
  </si>
  <si>
    <t>项目经过村民代表大会决议，并全体同意。通过建设产业配套设施，促进产业发展提高村集体经济组织收入，受益人口700人（其中脱贫人口40人）。</t>
  </si>
  <si>
    <t>冻库400立方米。</t>
  </si>
  <si>
    <t>根据实际核算成本40万元。</t>
  </si>
  <si>
    <t>提高集体经济收益</t>
  </si>
  <si>
    <t>收益分配按本年度可分配收益不高于40%的比例提取公积公益金，不低于60%用于成员进行分配 ，其中困难人口分红金额高于普通成员分红金额的50%。</t>
  </si>
  <si>
    <t>梁平区曲水镇中鹿村2025年产业路建设项目</t>
  </si>
  <si>
    <t>硬化中鹿村产业路600米（宽3.5米，厚0.2米）</t>
  </si>
  <si>
    <t>中鹿村</t>
  </si>
  <si>
    <t>项目实施可巩固中鹿村700人（其中脱贫人口30人）产业发展，减低生活出行成本和农产品运输成本。受益群众满意度达95%以上</t>
  </si>
  <si>
    <t>项目经过村民代表大会决议，并全体同意。通过改善基础设施条件，方便700人其中脱贫人口50人生产生活出行并降低农产品运输成本。</t>
  </si>
  <si>
    <t>产业路600米。</t>
  </si>
  <si>
    <t>谭友琳回复林地，手续没问题，有基础</t>
  </si>
  <si>
    <t>梁平区曲水镇2025年区级个性化帮扶项目</t>
  </si>
  <si>
    <t>给予全镇有突出困难的脱贫户人口（含监测帮扶对象）资金救助，因户施策，帮助其解决个性化困难。</t>
  </si>
  <si>
    <t>曲水镇</t>
  </si>
  <si>
    <t>进一步解决脱贫户人口（含监测帮扶对象）的突出问题，让其直接受益，改善生活条件，减轻实际负担，受益脱贫户60人，受益群众满意度达95%以上。</t>
  </si>
  <si>
    <t>让有性化困难脱贫户得到乡村振兴项目资金补助，并参与资金补助监督。通过发放防止脱贫人口返贫突出问题补助资金，增加受益脱贫的转移性收入。</t>
  </si>
  <si>
    <t>进一步解决脱贫户人口（含监测帮扶对象）的突出问题，让其直接受益，改善生活条件，减轻实际负担，受益脱贫户50人，受益群众满意度达95%以上。</t>
  </si>
  <si>
    <t>解决全镇道有突出问题的脱贫户人口≥60人</t>
  </si>
  <si>
    <t>人均补助≥2500元</t>
  </si>
  <si>
    <t>政策持续一年</t>
  </si>
  <si>
    <t>梁平区曲水镇2025年发展庭院经济奖补项目</t>
  </si>
  <si>
    <t>给予有产业发展需求的脱贫户资金奖励，对全镇有产业发展需求的脱贫户进行分类统计，鼓励脱贫户发展产业增收，并分类进行资金奖励。</t>
  </si>
  <si>
    <t>进一步帮助脱贫户的产业发展，让脱贫户直接受益，增加产业收入，群众满意度达95%以上。</t>
  </si>
  <si>
    <t>有产业发展需求的脱贫户得到扶贫资金奖励，并参与资金奖励监督。通过发放产业资金奖励，增加受益贫困人口的产业收入，提升脱贫攻坚成效。</t>
  </si>
  <si>
    <t>鼓励脱贫户发展产业增收，并分类进行资金奖励≥200人</t>
  </si>
  <si>
    <t>脱贫户发展产业增收，并分类获得资金奖励≥200人</t>
  </si>
  <si>
    <t>户补助≥500元</t>
  </si>
  <si>
    <t>通过庭院经济产业奖补，增加脱贫人口的经营性收入。</t>
  </si>
  <si>
    <t>受益脱贫人口≥200人</t>
  </si>
  <si>
    <t>梁平区仁贤街道崇高果蔬园产业发展配套设施建设项目</t>
  </si>
  <si>
    <t>硬化便道宽1.2米厚20厘米长600米、清理修缮水沟400米、蓄水池3个、63管道600米、50管道1000米、三通、直接、闸阀若干，监控2套18个头</t>
  </si>
  <si>
    <t>白鹤村</t>
  </si>
  <si>
    <t>通过实施白鹤村崇高果蔬园产业配套设施，有效带动周边群众务工，推动产业发展，项目直接受益总人口100人，其中脱贫人口 2人。</t>
  </si>
  <si>
    <t>项目经过村民代表大会决议，并全体同意。通过开展完善基础设施，切实推动农业产业发展，带动就业，预计受益人口100人（其中脱贫户2人）。</t>
  </si>
  <si>
    <t>通过完善产业配套设施，推动农业产业发展，群众满意度达到95%以上。</t>
  </si>
  <si>
    <t>根据实际核算成本，该项目投资约48万元</t>
  </si>
  <si>
    <t>通过完善基础设施建设，推动产业发展</t>
  </si>
  <si>
    <t>受益人口约  100人，其中脱贫户2人。</t>
  </si>
  <si>
    <t>仁贤街道办事处</t>
  </si>
  <si>
    <t>朱传楷</t>
  </si>
  <si>
    <t>梁平区仁贤街道2024年五一社区双盛合果园产业发展配套设施建设项目</t>
  </si>
  <si>
    <t>清理并修缮漫道沟渠约200米（清淤、除杂、修缮加固）、63管道约2000米、50管道约3000米，63管直接15个、50管直接30个、三通带开关100个、60管道转50管道带开关10个，弯头4个等</t>
  </si>
  <si>
    <t>五一社区</t>
  </si>
  <si>
    <t>通过实施五一社区双盛合果园产业配套设施，有效带动周边群众务工，推动产业发展，项目直接受益总人口160人，其中脱贫人口 8人。</t>
  </si>
  <si>
    <t>项目经过村民代表大会决议，并全体同意。通过开展完善基础设施，切实推动农业产业发展，带动就业，预计受益人口160人（其中脱贫户8 人）。</t>
  </si>
  <si>
    <t>通过完善产业配套设施，推动农业产业发展，带动群众受益，群众满意度达到95%以上。</t>
  </si>
  <si>
    <t>根据实际核算成本，该项目投资约22万元</t>
  </si>
  <si>
    <t>受益人口约  160人，其中脱贫户8 人。</t>
  </si>
  <si>
    <t>梁平区仁贤街道2024年广福村三国志果园产业发展配套设施建设项目</t>
  </si>
  <si>
    <t>微喷系统600套、60管道3000米、1村软管400米、三通接头500个、5千瓦水泵5台</t>
  </si>
  <si>
    <t>广福村</t>
  </si>
  <si>
    <t>通过实施广福村三国志果园产业配套设施，有效带动周边群众务工，推动产业发展，项目直接受益总人口100人，其中脱贫人口 5人。</t>
  </si>
  <si>
    <t>项目经过村民代表大会决议，并全体同意。通过开展完善基础设施，切实推动农业产业发展，带动就业，预计受益人口100人（其中脱贫户5人）。</t>
  </si>
  <si>
    <t>根据实际核算成本，该项目投资约50万元</t>
  </si>
  <si>
    <t>受益人口约  100人，其中脱贫户5人。</t>
  </si>
  <si>
    <t>梁平区仁贤街道2024年五一社区涛鹏柑橘园产业发展配套设施建设项目</t>
  </si>
  <si>
    <t>修建水池4个、60管道约7000米、排水沟约1000米、25管道1400米、各类管道接头约300个、果园监控设施40个</t>
  </si>
  <si>
    <t>通过实施五一社区涛鹏柑橘园产业配套设施，有效带动周边群众务工，推动产业发展，项目直接受益总人口120人，其中脱贫人口 10人。</t>
  </si>
  <si>
    <t>项目经过村民代表大会决议，并全体同意。通过开展完善基础设施，切实推动农业产业发展，带动就业，预计受益人口120人（其中脱贫户10人）。</t>
  </si>
  <si>
    <t>根据实际核算成本，该项目投资约36万元</t>
  </si>
  <si>
    <t>受益人口约  120人，其中脱贫户10人。</t>
  </si>
  <si>
    <t>梁平区仁贤街道2024年五一社区领路柑橘园产业发展配套设施建设项目</t>
  </si>
  <si>
    <t>63管道约1800米、50管道约2000米、各类管道接头及转弯约200个</t>
  </si>
  <si>
    <t>通过实施五一社区领路柑橘园产业配套设施，有效带动周边群众务工，推动产业发展，项目直接受益总人口80人，其中脱贫人口 5人。</t>
  </si>
  <si>
    <t>项目经过村民代表大会决议，并全体同意。通过开展完善基础设施，切实推动农业产业发展，带动就业，预计受益人口80人（其中脱贫户5人）。</t>
  </si>
  <si>
    <t>根据实际核算成本，该项目投资约18万元</t>
  </si>
  <si>
    <t>受益人口约  80人，其中脱贫户5人。</t>
  </si>
  <si>
    <t>梁平区仁贤街道2025年广福村道路建设项目</t>
  </si>
  <si>
    <t>新建3.5米宽道路510米，3米宽道路88米，厚0.2米。新建堡坎30米。扩宽道路770米，路面扩宽至5米，厚0.2米。</t>
  </si>
  <si>
    <t>仁贤街道</t>
  </si>
  <si>
    <t>完善基础设施，改善群众出行条件，推动产业发展，项目直接受益总人口80  人，其中脱贫人口 7人。</t>
  </si>
  <si>
    <t>项目经过15名村民代表大会决议，并全体同意。通过完善基础设施，改善去群众出行条件，预计受益人口80人，其中脱贫人口7人。</t>
  </si>
  <si>
    <t>通过完善基础设施，改善群众出行条件，受益人口80人，其中脱贫人口7人，群众满意度达到95%以上。</t>
  </si>
  <si>
    <t>新建3.5米宽道路510米，3米宽道路88米。新建堡坎30米。扩宽道路770米.</t>
  </si>
  <si>
    <t>根据实际核算成本，该项目投资约85万元</t>
  </si>
  <si>
    <t>通过完善基础设施建设，改善群众出行条件，推动产业发展</t>
  </si>
  <si>
    <t>受益人口约  80人，其中脱贫户7人。</t>
  </si>
  <si>
    <t>盛文军</t>
  </si>
  <si>
    <t>唐鸿玲没有用地问题</t>
  </si>
  <si>
    <t>梁平区仁贤街道2025年仁贤村道路建设项目</t>
  </si>
  <si>
    <t>新建道路（土路基）650米，宽3.5米，硬化路面200米，新建堡坎30米。扩宽道路450米，扩宽至4米，厚0.2米</t>
  </si>
  <si>
    <t>完善基础设施，推动产业发展，项目直接受益总人口20  人，其中脱贫人口2人。</t>
  </si>
  <si>
    <t>项目经过10名村民代表大会决议，并全体同意。通过完善基础设施，推动产业发展，预计受益人口20人，其中脱贫人口2人。</t>
  </si>
  <si>
    <t>通过完善基础设施，推动产业发展，受益人口20人，其中脱贫人口2人，群众满意度达到95%以上。</t>
  </si>
  <si>
    <t>新建道路（土路基）650米，宽3.5米，硬化路面200米，新建堡坎30米。扩宽道路450米</t>
  </si>
  <si>
    <t>根据实际核算成本，该项目投资约40万元</t>
  </si>
  <si>
    <t>受益人口约  20人，其中脱贫户2人。</t>
  </si>
  <si>
    <t>梁平区仁贤街道2025年白鹤村道路建设项目</t>
  </si>
  <si>
    <t>扩宽道路2.5公里，扩宽至5米，厚0.2米</t>
  </si>
  <si>
    <t>完善基础设施，改善群众出行条件，推动产业发展，项目直接受益总人口120 人，其中脱贫人口15人。</t>
  </si>
  <si>
    <t>项目经过15名村民代表大会决议，并全体同意。通过完善基础设施，改善去群众出行条件，预计受益人口120人，其中脱贫人口15人。</t>
  </si>
  <si>
    <t>通过完善基础设施，改善群众出行条件，受益人口120人，其中脱贫人口15人，群众满意度达到95%以上。</t>
  </si>
  <si>
    <t>扩宽道路2.5公里</t>
  </si>
  <si>
    <t>根据实际核算成本，该项目投资约130万元</t>
  </si>
  <si>
    <t>受益人口约  120人，其中脱贫户15人。</t>
  </si>
  <si>
    <t>梁平区仁贤街道长龙社区2025年基础设施建设项目</t>
  </si>
  <si>
    <t>硬化晒坝70米，宽10米，厚0.2米；晒坝10米，宽2米，厚0.2米，水沟115米，堡坎184米，厂房2000平方米</t>
  </si>
  <si>
    <t>完善基础设施，推动产业发展，项目直接受益总人口50  人，其中脱贫人口5人。</t>
  </si>
  <si>
    <t>项目经过12名村民代表大会决议，并全体同意。通过完善基础设施，推动产业发展，预计受益人口50人，其中脱贫人口5人。</t>
  </si>
  <si>
    <t>通过完善基础设施，推动产业发展，受益人口50人，其中脱贫人口5人，群众满意度达到95%以上。</t>
  </si>
  <si>
    <t>硬化宽10米晒坝70米；宽2米晒坝10米，水沟115米，堡坎184米，厂房2000平方米</t>
  </si>
  <si>
    <t>根据实际核算成本，该项目投资约390万元</t>
  </si>
  <si>
    <t>受益人口约  50人，其中脱贫户5人。</t>
  </si>
  <si>
    <t>梁平区仁贤街道仁贤社区2组停车场配套设施建设项目</t>
  </si>
  <si>
    <t>门禁系统4套、充电桩变电设施1套、收费系统1套、岗亭1个</t>
  </si>
  <si>
    <t>仁贤社区</t>
  </si>
  <si>
    <t>通过实施仁贤社区2组停车场配套设施建设项目，有效带动周边群众务工，项目直接收益总人口约110人，其中脱贫户2人。</t>
  </si>
  <si>
    <t>项目经过村民代表大会决议，并全体同意。通过开展完善基础设施，带动集体经济收益增长，预计受益人口110人（其中脱贫户2人）。</t>
  </si>
  <si>
    <t>通过完善产业配套设施，增加集体经济收益，增加群众收入，群众满意度达到95%以上。</t>
  </si>
  <si>
    <t>根据实际核算成本，该项目投资约25万元</t>
  </si>
  <si>
    <t>通过完善基础设施建设，带动群众受益</t>
  </si>
  <si>
    <t>受益人口约  110人，其中脱贫户2人。</t>
  </si>
  <si>
    <t>停车场是否可行？</t>
  </si>
  <si>
    <t>梁平区仁贤街道2025年发展庭院经济奖补项目</t>
  </si>
  <si>
    <t>用于支持脱贫户200人（以实际为准）发展生猪、鸡、鸭等养殖产业和果树、蔬菜、庭院经济等种植产业的奖励</t>
  </si>
  <si>
    <t>心间</t>
  </si>
  <si>
    <t>给予发展种养殖产业的脱贫户奖励，增加收入，群众满意度达95%。</t>
  </si>
  <si>
    <t>项目经过村民代表大会决议，并全体同意。通过鼓励脱贫户发展产业，给与奖励，预计受益脱贫户200人。</t>
  </si>
  <si>
    <t>予发展种养殖产业的脱贫户奖励，增加收入，群众满意度达95%。</t>
  </si>
  <si>
    <t>于支持脱贫户200人（以实际为准）发展种养殖业</t>
  </si>
  <si>
    <t>根据实际核算成本，该项目投资约12万元</t>
  </si>
  <si>
    <t>增加脱贫户收益</t>
  </si>
  <si>
    <t>受益脱贫户200人</t>
  </si>
  <si>
    <t>梁平区石安镇荷叶村2025年产业路项目</t>
  </si>
  <si>
    <t>硬化产业路800米、宽3.5米、厚0.2米</t>
  </si>
  <si>
    <t>石安镇荷叶村</t>
  </si>
  <si>
    <t>项目实施可为村民发展种植业减少人力生产成本，受益脱贫人口和监测对象≥80人，受益群众满意度≥95%。</t>
  </si>
  <si>
    <t>21人参与前期项目确定会议和入库项目的选择，项目实施可为村民发展种植业减少人力生产成本。</t>
  </si>
  <si>
    <t>硬化产业路800米</t>
  </si>
  <si>
    <t>产业路硬化成本≤37.5万元/公里</t>
  </si>
  <si>
    <t>降低产业生产成本≥20元/亩。</t>
  </si>
  <si>
    <t>受益脱贫人口和监测对象≥80人</t>
  </si>
  <si>
    <t>石安镇人民政府</t>
  </si>
  <si>
    <t>姜华</t>
  </si>
  <si>
    <t>陶有斌回复，林地解决了的</t>
  </si>
  <si>
    <t>梁平区石安镇翟溪村2025年产业发展项目</t>
  </si>
  <si>
    <t>发展黄桃产业200亩</t>
  </si>
  <si>
    <t>石安镇翟溪村</t>
  </si>
  <si>
    <t>项目实施可进一步带动翟溪村黄桃产业发展，发展壮大村集体经济，受益脱贫人口和监测对象≥190人，受益群众满意度≥95%。</t>
  </si>
  <si>
    <t>34人参与前期项目确定会议和入库项目的选择，项目实施可进一步带动黄桃产业发展，发展壮大村集体经济，并带动≥20名村民参与务工，增加收入≥3万元。</t>
  </si>
  <si>
    <t>新发展黄桃产业成活率≥90%</t>
  </si>
  <si>
    <t>新发展黄桃亩均补助成本≤5000元/亩</t>
  </si>
  <si>
    <t>进一步带动翟溪村黄桃产业发展，投产后将增加村集体经济收入≥10万元。</t>
  </si>
  <si>
    <t>受益脱贫人口和监测对象≥190人</t>
  </si>
  <si>
    <t>产业发展可持续年限≥10年</t>
  </si>
  <si>
    <t>黄桃产业投产收益后，按照净收益的70%归村集体，25%用于全村除脱贫户外的全体村民受益，5%用于脱贫户受益。</t>
  </si>
  <si>
    <t>姜 华</t>
  </si>
  <si>
    <t>梁平区石安镇牌楼村2025年麻竹产业路建设项目</t>
  </si>
  <si>
    <t>在牌楼村硬化麻竹产业路2500米，宽4.5米，厚0.2米</t>
  </si>
  <si>
    <t>石安镇牌楼村</t>
  </si>
  <si>
    <t>项目实施可带动牌楼村麻竹产业发展，降低麻竹产业生产成本。受益脱贫人口和监测对象≥80人，受益群众满意度≥95%。</t>
  </si>
  <si>
    <t>29人参与前期项目确定会议和入库项目的选择，项目实施可降低麻竹产业生产成本20元/亩/年。</t>
  </si>
  <si>
    <t>新建产业路2500米</t>
  </si>
  <si>
    <t>产业路建设成本≤56万元/公里</t>
  </si>
  <si>
    <t>降低麻竹产业生产成本≥20元/亩/年。</t>
  </si>
  <si>
    <t>陶有斌回复，解决了的</t>
  </si>
  <si>
    <t>梁平区石安镇里程村2025年黄桃产业项目</t>
  </si>
  <si>
    <t>1.安装灌溉管道3000米； 2.购买包装盒10000个；3.购买转运筐2000个；4.黄桃产品品牌销售推广。</t>
  </si>
  <si>
    <t>里程村</t>
  </si>
  <si>
    <t>项目实施可进一步带动里程村黄桃产业发展，发展壮大村集体经济，受益脱贫人口和监测对象≥190人。受益群众满意度≥95%。</t>
  </si>
  <si>
    <t>39人参与前期项目确定会议和入库项目的选择，项目实施可进一步带动黄桃产业发展，发展壮大村集体经济，并带动≥20名村民参与务工，增加收入≥3万元。</t>
  </si>
  <si>
    <t>安装灌溉管道3000米、购买包装盒10000个、购买转运筐2000个、黄桃产品品牌推广2次</t>
  </si>
  <si>
    <t>灌溉管道安装成本≤26.67元/米、包装盒成本≤10元/个、转运筐成本≤10元/个、黄桃产品品牌推广成本≤20万元</t>
  </si>
  <si>
    <t>进一步带动里程村黄桃产业发展，增加村集体经济收入≥10万元。</t>
  </si>
  <si>
    <t>梁平区石安镇2025年发展庭院经济奖补项目</t>
  </si>
  <si>
    <t>以奖励的方式支持有产业发展意愿和能力的脱贫户、监测户200户（以实际补助为准）发展种养殖产业。</t>
  </si>
  <si>
    <t>石安镇</t>
  </si>
  <si>
    <t>通过项目实施，进一步带动脱贫户、监测户发展种养殖产业，减少脱贫户、监测户产业发展资金支出≥800元/户，受益脱贫户和监测户≥500人，受益群众满意度≥95%。</t>
  </si>
  <si>
    <t>270人参与前期项目确定会议和入库项目的选择，发展产业的脱贫户、监测户得到产业发展资金补助，并参与资金补助监督。通过发展种养殖产业，增加脱贫户、监测户收入。</t>
  </si>
  <si>
    <t>解决全镇有产业发展需求的脱贫户和监测户≥200户</t>
  </si>
  <si>
    <t>全镇有产业发展需求的脱贫户、监测户得到解决率100%</t>
  </si>
  <si>
    <t>根据脱贫户和监测户产业发展实际核算成本给予一定补助，户均补助≤1250元</t>
  </si>
  <si>
    <t>通过发展种养殖产业，减少脱贫户和监测户产业发展资金支出≥800元/户。</t>
  </si>
  <si>
    <t>受益脱贫人口和监测对象≥500人</t>
  </si>
  <si>
    <t>梁平区石安镇2025年防止脱贫人口返贫突出困难资金项目</t>
  </si>
  <si>
    <t>进一步解决脱贫人口（含监测帮扶对象）的突出问题，让其直接受益，改善生活条件，减轻实际负担，受益脱贫人口（含监测对象）≥50人，受益群众满意度≥95%。</t>
  </si>
  <si>
    <t>45人参与前期项目确定会议和入库项目的选择，让有突出问题的脱贫人口（含监测帮扶对象）得到财政补助资金，并参与监督。</t>
  </si>
  <si>
    <t>解决全镇有突出问题的脱贫人口（含监测帮扶对象）≥50人</t>
  </si>
  <si>
    <t>全镇脱贫人口（含监测帮扶对象）的突出问题得到解决率100%</t>
  </si>
  <si>
    <t>根据突出问题实际核算成本，人均补助≤2000元。</t>
  </si>
  <si>
    <t>通过发放突出问题补助资金，增加脱贫人口（含监测对象）的转移性收入≥500元/人。</t>
  </si>
  <si>
    <t>受益脱贫人口和监测对象≥50人</t>
  </si>
  <si>
    <t>梁平区双桂街道2025年发展庭院经济奖补项目</t>
  </si>
  <si>
    <t>对44户脱贫户（以实际发放为准）发展产业进行奖补</t>
  </si>
  <si>
    <t>双桂街道</t>
  </si>
  <si>
    <t>用于支持脱贫户发展生猪、山羊、鸡、鸭、鹅等养殖产业和经果林、蔬菜、粮油等种植产业的奖励</t>
  </si>
  <si>
    <t>项目实施通过以奖代补的方式鼓励脱贫户（含监测对象）发展种植、养殖产业，让脱贫户（含监测对象）107人直接受益，增加脱贫户（含监测对象）的收入，激发内生动力。</t>
  </si>
  <si>
    <t>进一步支持脱贫户发展生猪、山羊、鸡、鸭、鹅等养殖产业和经果林、蔬菜、粮油等种植产业，激发其致富的内生动力。</t>
  </si>
  <si>
    <t>解决全街道有产业发展项目的脱贫户≥107人</t>
  </si>
  <si>
    <t>全街道有产业发展项目的脱贫户得到解决率≥100%</t>
  </si>
  <si>
    <t>根据产业发展实际核算成本，全街道投资4.019万元。</t>
  </si>
  <si>
    <t>鼓励脱贫户、监测户大力发展产业，增加转移性收入400元/户以上，进一步提高村民的收入。</t>
  </si>
  <si>
    <t>受益脱贫人口数≥40人</t>
  </si>
  <si>
    <t>双桂街道办事处</t>
  </si>
  <si>
    <t>周强胜</t>
  </si>
  <si>
    <t>梁平区双桂街道2025年个性化项目</t>
  </si>
  <si>
    <t>硬化道路宽3米厚0.2米长120米</t>
  </si>
  <si>
    <t>黄泥村6组</t>
  </si>
  <si>
    <t>方便群众出行，受益总人口3人（其中脱贫户3人），受益对象满意度95%。</t>
  </si>
  <si>
    <t>3人参与前期项目确定会议和入库项目的选择，项目实施可为村民发展种植业减少人力生产成本。</t>
  </si>
  <si>
    <t>降低产业生产成本10元/亩。</t>
  </si>
  <si>
    <t>受益脱贫人口数≥3人</t>
  </si>
  <si>
    <t>梁平区双桂街道响水村2025年产业基础设施建设项目</t>
  </si>
  <si>
    <t>硬化生产便道长2.2公里，宽3.米、厚0.2米混凝土路面。</t>
  </si>
  <si>
    <t>双桂街道响水村</t>
  </si>
  <si>
    <t>方便群众出行，受益总人口300余人（其中脱贫户12人），受益对象满意度95%。</t>
  </si>
  <si>
    <t>12人参与前期项目确定会议和入库项目的选择，项目实施可为村民发展种植业减少人力生产成本。</t>
  </si>
  <si>
    <t>解决村民生产生活便利，受益群众满意度达到95%以上。</t>
  </si>
  <si>
    <t>硬化生产便道长2.2公里，宽3米、厚0.2米混凝土路面。</t>
  </si>
  <si>
    <t>降低产业生产成本15元/亩。</t>
  </si>
  <si>
    <t>受益脱贫人口数≥12人</t>
  </si>
  <si>
    <t>骆良雨回复还要找规资局要去测下是否占基本农田</t>
  </si>
  <si>
    <t>梁平区双桂街道黄泥村2025年产业发展项目</t>
  </si>
  <si>
    <t>新建6000米灌溉管网,购买产品包装盒10000、安装监控8个、购买遮阳布5000张等。</t>
  </si>
  <si>
    <t>解决当地20余名村民及脱贫人口就业，预计3年后年纯收入5万元以上。受益群众满意度达到95%以上。</t>
  </si>
  <si>
    <t>10人参与前期项目确定会议和入库项目的选择，3人参与项目实施过程中施工质量和资金使用的监督，项目实施后可解决当地20余名村民及脱贫人口就业，预计3年后年纯收入5万元以上。受益群众满意度达到95%以上。</t>
  </si>
  <si>
    <t>灌溉管道安装成本≤30元/米、包装盒成本≤10元/个、监控≤5000元/个、遮阳布≤45元/张</t>
  </si>
  <si>
    <t>3年后增加集体经济组织收入≥5万元以上</t>
  </si>
  <si>
    <t>受益脱贫人口数≥60人</t>
  </si>
  <si>
    <t>初步方案：三年后收入的50%按照集体经济组织成员在册人数进行分红，50%归集体支配用于村里开展公益、基础建设等，最终以实际制定的分配方案为准</t>
  </si>
  <si>
    <t>梁平区文化镇2025年合家村花椒产业便道和管护项目</t>
  </si>
  <si>
    <t>（1）给1410亩花椒树修枝，施肥，除草、杀虫物资及人工管护费；（2）新建宽2.5米、厚0.2米、长2000米产业便道；（3）新建宽2.5米、厚0.2米、长3000米产业便道。</t>
  </si>
  <si>
    <t>文化镇</t>
  </si>
  <si>
    <t>通过对花椒地的管护与花椒地产业便道建设提升带动文化镇产业发展，增加产量、增加收入增加收入20万元，受益户3000户12000人（其中脱贫户60户180人）。</t>
  </si>
  <si>
    <t>项目经过10名村民代表大会决议，并全体同意。通过对集体经济花椒产业实施，可切实提高集体经济收入，预计带动3000余户群众增收（其中脱贫户60户180人）。</t>
  </si>
  <si>
    <t>通过花椒地管护与产业便道建设，增加产量、增加收入，受益户3000户12000人（其中脱贫户60户180人）。</t>
  </si>
  <si>
    <t>管护花椒树≥1410亩；产业路≥5000米。</t>
  </si>
  <si>
    <t>项目建设中花椒管护成本260元/亩，产业便道（土路）10万/公里。</t>
  </si>
  <si>
    <t>通过花椒管护，发展产业增加村民人均收入≥400元/人/年。</t>
  </si>
  <si>
    <t>受益人口数12000人</t>
  </si>
  <si>
    <t>花椒管护使用年限≥1年产业便道≥10年</t>
  </si>
  <si>
    <t>文化镇人民政府</t>
  </si>
  <si>
    <t>谭幸</t>
  </si>
  <si>
    <t>15025511818</t>
  </si>
  <si>
    <t>王蒋林回复用区规资局APP看了，不涉及耕地相关的用地问题</t>
  </si>
  <si>
    <t>梁平区文化镇2025年双盐村耕地地力提升（粮油产业发展）</t>
  </si>
  <si>
    <t>在文化镇双盐村180亩发展粮油作物，其中土地除杂整形180亩，进行播种移栽、培肥180亩。</t>
  </si>
  <si>
    <t>双盐村</t>
  </si>
  <si>
    <t>项目实施可带动文化镇双盐村耕地提质增效，增加群众收入。受益农户≥2000人，其中，脱贫人口≥72人，受益群众满意度达95%以上。</t>
  </si>
  <si>
    <t>项目经过10名村民代表大会决议，并全体同意。通过粮油作物种植，可切实提高集体经济收入，预计带动400余户群众增收（其中脱贫户25户72人）。</t>
  </si>
  <si>
    <t>项目建设时需土地除杂整形与种植成本需1800元/亩</t>
  </si>
  <si>
    <t>进一步带动粮油作物种植，增加农户收入800元/人/年。</t>
  </si>
  <si>
    <t>受益农户≥2000人，其中，脱贫人口≥72人</t>
  </si>
  <si>
    <t>政策持续≥1年</t>
  </si>
  <si>
    <t>梁平区文化镇2025年三寨、合家产业道路建设项目</t>
  </si>
  <si>
    <t>（1）硬化长1172、宽3.5米、厚0.2米产业路
（2）硬化长828米、宽3米、厚0.2米产业路</t>
  </si>
  <si>
    <t>通过硬化产业道路2000米，为村民发展种植业，减少人力生产成本，方便出行，进一步提高村民的收入。受益人口数≥1000人，其中，脱贫人口≥28人，受益对象满意度≥95%。</t>
  </si>
  <si>
    <t>群众、村民代表、党员参加了议事会，村监督委员会、监督小组、村民等10人参与监督，通过该项目的实施，带动水稻种植业发展。</t>
  </si>
  <si>
    <t>硬化产业路≥2000米</t>
  </si>
  <si>
    <t>产业道路（硬化）42万元/公里</t>
  </si>
  <si>
    <t>受益人口数≥1000人，其中，脱贫人口≥28人</t>
  </si>
  <si>
    <t>梁平区文化镇2025年三寨村花椒产业便道</t>
  </si>
  <si>
    <t>新建宽2.5米、厚0.2米、长7750米产业便道。</t>
  </si>
  <si>
    <t>三寨村</t>
  </si>
  <si>
    <t>通过对花椒地基础设施建设，提升带动文化镇产业发展，为村民发展种植业，减少人力生产成本，方便出行，进一步提高村民的收入，受益户418户1179人（其中脱贫户13户37人）。</t>
  </si>
  <si>
    <t>项目经过15名村民代表大会决议，并全体同意。通过对集体经济花椒产业便道建设，可切实提高集体经济收入，预计带动418余户群众增收（其中脱贫户60户180人）。</t>
  </si>
  <si>
    <t>通过花椒产业便道，增加产量、增加收入，受益户418户1179人（其中脱贫户13户37人）。</t>
  </si>
  <si>
    <t>产业路≥7750米</t>
  </si>
  <si>
    <t>产业便道（土路）10万元/公里。</t>
  </si>
  <si>
    <t>受益人口数1179人</t>
  </si>
  <si>
    <t>产业便道≥10年</t>
  </si>
  <si>
    <t>梁平区文化镇2025年发展庭院经济奖补项目</t>
  </si>
  <si>
    <t>采取以奖代补的方式对有产业发展意愿的脱贫户、监测户60户（以实际补助为准）进行产业补助，鼓励其发展产业。</t>
  </si>
  <si>
    <t>项目实施科通过以奖代补的方式鼓励脱贫户（含监测对象）发展种植、养殖产业，让脱贫户（含监测对象）320人直接受益，增加脱贫户（含监测对象）的收入，激发内生动力。</t>
  </si>
  <si>
    <t>脱贫人口、监测对象≥60户180人</t>
  </si>
  <si>
    <t>根据产业发展数量核算成本，全镇投资5万元。</t>
  </si>
  <si>
    <t>鼓励脱贫户、监测户大力发展产业，增加转移性收入500元以上（以实际补助金额为准），进一步提高居民的收入。</t>
  </si>
  <si>
    <t>受益脱贫人口≥180人</t>
  </si>
  <si>
    <t>2025.01</t>
  </si>
  <si>
    <t>梁平区文化镇2025年个性化帮扶项目</t>
  </si>
  <si>
    <t>对全镇脱贫户、监测户和低保户等符合条件的对象因户施策，采取个性化帮扶措施，主要用于“两不愁三保障”和突出困难等个性化方面。</t>
  </si>
  <si>
    <r>
      <rPr>
        <sz val="10"/>
        <rFont val="宋体"/>
        <charset val="134"/>
      </rPr>
      <t>给予有突出困难的脱贫户人口（含监测帮扶对象）资金补助，因户施策，帮助其解决</t>
    </r>
    <r>
      <rPr>
        <sz val="10"/>
        <rFont val="宋体"/>
        <charset val="0"/>
      </rPr>
      <t>“</t>
    </r>
    <r>
      <rPr>
        <sz val="10"/>
        <rFont val="宋体"/>
        <charset val="134"/>
      </rPr>
      <t>两不愁、三保障</t>
    </r>
    <r>
      <rPr>
        <sz val="10"/>
        <rFont val="宋体"/>
        <charset val="0"/>
      </rPr>
      <t>”</t>
    </r>
    <r>
      <rPr>
        <sz val="10"/>
        <rFont val="宋体"/>
        <charset val="134"/>
      </rPr>
      <t>等方面的突出困难。</t>
    </r>
  </si>
  <si>
    <t>让有突出问题的脱贫户人口（含监测帮扶对象）得到财政补助资金，并参与监督。</t>
  </si>
  <si>
    <r>
      <rPr>
        <sz val="10"/>
        <rFont val="宋体"/>
        <charset val="134"/>
      </rPr>
      <t>全镇脱贫户人口（含监测帮扶对象）的突出问题得到解决率</t>
    </r>
    <r>
      <rPr>
        <sz val="10"/>
        <rFont val="宋体"/>
        <charset val="0"/>
      </rPr>
      <t>≥100%</t>
    </r>
  </si>
  <si>
    <t>根据突出问题实际核算成本10万元</t>
  </si>
  <si>
    <t>受益脱贫人口、监测对象≥60户180人</t>
  </si>
  <si>
    <t>2025年新盛镇乐都社区7路亚垂钓基地建设项目</t>
  </si>
  <si>
    <t>在滴水岸水库山坪塘新建路亚垂钓基地24亩（包括购买多类鱼苗、购置相关配套设施、新建环基地人行步道长1.2公里，宽1.2米，厚10公分。）</t>
  </si>
  <si>
    <t>乐都社区</t>
  </si>
  <si>
    <t>在滴水岸水库山坪塘新建路亚垂钓基地24亩（包括购买多类鱼苗、购置相关配套设施、新建环基地人行步道长1.2公里，宽1.2米，厚10公分。）。利于发展壮大乐都社区的集体经济。项目受益总人口2956，其中脱贫人口89人。</t>
  </si>
  <si>
    <t>通过在滴水岸水库山坪塘新建路亚垂钓基地。增加乐都社区的集体经济收入。项目受益总人口2956，其中脱贫人口89人。</t>
  </si>
  <si>
    <t xml:space="preserve">解决全镇脱贫户人口（含监测帮扶对象）≥89 </t>
  </si>
  <si>
    <t>全镇脱贫户人口（含监测帮扶对象）得到解决率100%</t>
  </si>
  <si>
    <t>根据实际核算成本，全镇投资60万元。</t>
  </si>
  <si>
    <t>进一步带动乐都社区7路亚垂钓基地建设项目发展，投产后将增加村集体经济收入。</t>
  </si>
  <si>
    <t>受益村民≥2956</t>
  </si>
  <si>
    <t>新盛镇人民政府</t>
  </si>
  <si>
    <t>根据乐都社区居规民约按集体经济股民制平均分配</t>
  </si>
  <si>
    <t>杨福均</t>
  </si>
  <si>
    <t>1345261
3959</t>
  </si>
  <si>
    <t>2025年梁平区新盛镇购买农机具社会化服务项目</t>
  </si>
  <si>
    <t>新盛镇六个村（乐都、三河、五福、高升、万炉、永兴）购买大型农具（3台耕田机、3台收割机）</t>
  </si>
  <si>
    <t>乐都、三河、五福、高升、万炉、永兴</t>
  </si>
  <si>
    <t>新盛镇六个村（乐都、三河、五福、高升、万炉、永兴）购买大型农具（3台耕田机、3台收割机），利于发展壮大乐都、三河、五福、高升、万炉、永兴村的集体经济。项目受益总人口18049，其中脱贫人口461人。</t>
  </si>
  <si>
    <t>通过购买大型农具（3台耕田机、3台收割机），增加新盛镇六个村（乐都、三河、五福、高升、万炉、永兴）的集体经济收入。项目受益总人口18049，其中脱贫人口461人。</t>
  </si>
  <si>
    <t xml:space="preserve">解决全镇脱贫户人口（含监测帮扶对象）≥461 </t>
  </si>
  <si>
    <t>根据实际核算成本，全镇投资162万元。</t>
  </si>
  <si>
    <t>进一步带动乐都、三河、五福、高升、万炉、永兴社会化服务发展，投产后将增加村集体经济收入。</t>
  </si>
  <si>
    <t>受益村民≥18049</t>
  </si>
  <si>
    <t>根据乐都社区、三河村、万炉村、五福村、永兴村、高升村村规民约按集体经济股民制平均分配</t>
  </si>
  <si>
    <t>杨福均、易中友、李东晖、文成都、冉崇建、蒋昌林</t>
  </si>
  <si>
    <t>1345261
3959、18423276069、15202333375、13983531144、13896224618、13996678575、</t>
  </si>
  <si>
    <t>2025年新盛镇乐都社区、三河、银杏村粮油作物产业项目</t>
  </si>
  <si>
    <t>乐都社区、三河、银杏村混合间接种植     270亩油菜和高粱；增设水池两个和安装水管。</t>
  </si>
  <si>
    <t>乐都社区、三河村、银杏村</t>
  </si>
  <si>
    <t>乐都社区、三河、银杏村混合间接种植270亩油菜和高粱；增设水池两个和安装水管。利于发展壮大乐都社区、三河、银杏村的集体经济。项目受益总人口7896，其中脱贫人口198人。</t>
  </si>
  <si>
    <t>通过混合间接种植270亩油菜和高粱，增加乐都社区、三河村、银杏村的集体经济收入。项目受益总人口7896，其中脱贫人口198人。</t>
  </si>
  <si>
    <t xml:space="preserve">解决全镇脱贫户人口（含监测帮扶对象）≥198 </t>
  </si>
  <si>
    <t>进一步带动乐都社区、三河、银杏村产业发展，投产后将增加村集体经济收入。</t>
  </si>
  <si>
    <t>受益村民≥7896</t>
  </si>
  <si>
    <t>根据乐都社区、三河村、银杏村村规民约按集体经济股民制平均分配</t>
  </si>
  <si>
    <t>杨福均、易中友、刘明远</t>
  </si>
  <si>
    <t>1345261
3959、18423276069、17347828708</t>
  </si>
  <si>
    <t>2025年新盛镇乐都社区野人寨柚园后期管护产业项目</t>
  </si>
  <si>
    <t>在乐都社区野人寨柚园安装水肥一体化设施</t>
  </si>
  <si>
    <t>新安装水肥一体化设施，利于发展壮大乐都社区的集体经济。项目受益总人口2956，其中脱贫人口89人。</t>
  </si>
  <si>
    <t>通过安装水肥一体化设施，提高土地质量和粮食产量，项目收益人口2956，其中脱贫人口89人</t>
  </si>
  <si>
    <t>根据实际核算成本，全镇投资30万元。</t>
  </si>
  <si>
    <t>进一步带动乐都社区野人寨柚园产业发展，投产后将增加村集体经济收入。</t>
  </si>
  <si>
    <t>梁平区新盛镇2025年发展庭院经济奖补项目</t>
  </si>
  <si>
    <t>采取以奖代补的方式对有产业发展意愿的脱贫户146户/557人（以实际补助为准）进行产业补助，鼓励其发展产业。</t>
  </si>
  <si>
    <t>新盛镇</t>
  </si>
  <si>
    <t>对脱贫户发展的产业进行后期管护以及进一步帮助脱贫户的产业发展，对发展种植业（如水稻、玉米等）、养殖业(生猪、肉牛、山羊、鸡鸭鹅兔等）的脱贫户进行奖补，让脱贫户146户/557人直接受益，增加贫困人口收入，群众满意度100%。</t>
  </si>
  <si>
    <t>通过庭院经济奖补，让脱贫户146户/557人直接受益，增加贫困人口收入，群众满意度100%。</t>
  </si>
  <si>
    <t>解决全镇脱贫户人口（含监测帮扶对象）≥557</t>
  </si>
  <si>
    <t>根据实际核算成本，全镇投资12万元。</t>
  </si>
  <si>
    <t>受益村民≥557</t>
  </si>
  <si>
    <t>刘晓波</t>
  </si>
  <si>
    <t>梁平区新盛镇2025年个性化帮扶项目</t>
  </si>
  <si>
    <r>
      <rPr>
        <sz val="10"/>
        <rFont val="宋体"/>
        <charset val="134"/>
      </rPr>
      <t>补助资金及时发放率</t>
    </r>
    <r>
      <rPr>
        <sz val="10"/>
        <rFont val="宋体"/>
        <charset val="0"/>
      </rPr>
      <t>100%</t>
    </r>
  </si>
  <si>
    <r>
      <rPr>
        <sz val="10"/>
        <rFont val="宋体"/>
        <charset val="134"/>
      </rPr>
      <t>根据突出问题实际核算成本</t>
    </r>
    <r>
      <rPr>
        <sz val="10"/>
        <rFont val="宋体"/>
        <charset val="0"/>
      </rPr>
      <t>10</t>
    </r>
    <r>
      <rPr>
        <sz val="10"/>
        <rFont val="宋体"/>
        <charset val="134"/>
      </rPr>
      <t>万元</t>
    </r>
  </si>
  <si>
    <t>受益脱贫人口、监测对象≥146户557人</t>
  </si>
  <si>
    <t>星桥镇大长村2025年饮水设施建设项目</t>
  </si>
  <si>
    <t>在星桥镇大长村整治铺设自来水管道2.3万米。</t>
  </si>
  <si>
    <t>星桥镇大长村</t>
  </si>
  <si>
    <t>项目实施可改善农村供水保障设施，项目直接受益群众2100人，其中脱贫户185人。促进各项产业发展。受益群众满意度达90%以上</t>
  </si>
  <si>
    <t>项目经过各村30名以上村民代表大会决议，并全体同意，5人参与项目实施过程中施工质量和资金使用的监督。项目实施后，改善农村供水保障设施，项目直接受益群众2100人，其中脱贫户185人。</t>
  </si>
  <si>
    <t>整治自来水管道2.3万米。</t>
  </si>
  <si>
    <t>根据建设需求核实综合成本，管网综合成本、平均约40元/米（含配套及人工）</t>
  </si>
  <si>
    <t>受益脱贫户减少饮用水成本每年≥50元/户.年</t>
  </si>
  <si>
    <t>受益脱贫户185人</t>
  </si>
  <si>
    <t>受益群众满意度95%</t>
  </si>
  <si>
    <t>星桥镇人民政府</t>
  </si>
  <si>
    <t>张明娟</t>
  </si>
  <si>
    <t>星桥镇高都村2025年饮水设施建设项目</t>
  </si>
  <si>
    <t>在星桥镇高都村整治铺设自来水管道8.6万米</t>
  </si>
  <si>
    <t>星桥镇高都村</t>
  </si>
  <si>
    <t>项目实施可改善农村供水保障设施，项目直接受益群众2500人，其中脱贫户274人。促进各项产业发展。受益群众满意度达95%以上</t>
  </si>
  <si>
    <t>项目经过各村20名以上村民代表大会决议，并全体同意，5人参与项目实施过程中施工质量和资金使用的监督。项目实施后，改善农村供水保障设施，项目直接受益群众2500人，其中脱贫户274人。</t>
  </si>
  <si>
    <t>自来水管网8.6万米。</t>
  </si>
  <si>
    <t>根据建设需求核实成本，自来水管平均成本约20元/米</t>
  </si>
  <si>
    <t>受益脱贫户274人</t>
  </si>
  <si>
    <t>星桥镇狮子村2025年饮水设施建设项目</t>
  </si>
  <si>
    <t>在狮子村整治铺设自来水管道19000米。</t>
  </si>
  <si>
    <t>星桥镇狮子村</t>
  </si>
  <si>
    <t>项目实施可改善农村供水保障设施，项目直接受益群众1875人，其中脱贫户139人。促进各项产业发展。受益群众满意度达95%以上</t>
  </si>
  <si>
    <t>项目经过狮子村20名以上村民代表大会决议，并全体同意，5人参与项目实施过程中施工质量和资金使用的监督。项目实施后，改善农村供水保障设施，项目直接受益群众1875人，其中脱贫户139人</t>
  </si>
  <si>
    <t>整治铺设自来水管道19000米。</t>
  </si>
  <si>
    <t>根据建设需求核实成本，自来水管平均成本约35元/米</t>
  </si>
  <si>
    <t>受益脱贫户139人</t>
  </si>
  <si>
    <t>星桥镇两路村2024年水稻烘干产业配套设施建设项目</t>
  </si>
  <si>
    <t>1修建300平方米谷物堆码车间；2修建150平方米除尘车间；3购置喷淋设施一套；4新建轨道输送线30米；5修建140平方米出粮车间</t>
  </si>
  <si>
    <t>星桥镇两路村</t>
  </si>
  <si>
    <t>项目实施可改善周边人居环境，提升水稻产业发展水平，项目直接受益群众3922，其中脱贫户103人。促进两路村集体产业发展。受益群众满意度达95%以上</t>
  </si>
  <si>
    <t>30人参与前期项目确定会议、决议，10人参与入库项目的选择，10人参与项目实施过程中施工质量和资金使用的监督。项目实施通过新建水稻产业配套设施，减少生产成本，提升人居环境，增加脱贫户收入，直接受益人口3922人，其中脱贫人口103人</t>
  </si>
  <si>
    <t>300平方米谷物堆码车间1间；150平方米除尘车间1间；喷淋设施一套；轨道输送线30米；140平方米出粮车间1间</t>
  </si>
  <si>
    <t>300平方米谷物堆码车间1间9万元；150平方米除尘车间1间11万元；喷淋设施一套2万元；轨道输送线30米4万元；140平方米出粮车间1间4万元。</t>
  </si>
  <si>
    <t>降低水稻烘干社会化服务成本每年1万元，提升生产效率。</t>
  </si>
  <si>
    <t>直接受益人口3922人，其中脱贫人口103人</t>
  </si>
  <si>
    <t>贺珍杨回复没问题</t>
  </si>
  <si>
    <t>梁平区星桥镇2025年发展庭院经济奖补项目</t>
  </si>
  <si>
    <t>庭院特色种植</t>
  </si>
  <si>
    <t>通过以奖代补的方式鼓励脱贫户约450人（含监测对象）发展种植、养殖产业，增加脱贫户（含监测对象）的收入，激发内生动力。（以实际为准）</t>
  </si>
  <si>
    <t>星桥镇</t>
  </si>
  <si>
    <t>进一步促进脱贫户（含监测对象）的产业发展，让脱贫户（含监测对象）约450人直接受益，增加产业收入，受益群众满意度达95%以上。</t>
  </si>
  <si>
    <t>项目实施科通过以奖代补的方式鼓励脱贫户（含监测对象）发展种植、养殖产业，让脱贫户（含监测对象）约450人直接受益，增加脱贫户（含监测对象）的收入，激发内生动力。受益群众满意度达95%以上。</t>
  </si>
  <si>
    <t>项目实施科通过以奖代补的方式鼓励脱贫户（含监测对象）发展种植、养殖产业，让脱贫户（含监测对象）约450人直接受益，增加脱贫户（含监测对象）的收入，激发内生动力，受益群众满意度达95%以上。</t>
  </si>
  <si>
    <t>根据脱贫户产业发展实际核算成本，人均年补助标准667元（以实际情况为准）</t>
  </si>
  <si>
    <t>通过以奖代补的方式鼓励脱贫户（含监测对象）发展种植、养殖产业，增加脱贫户（含监测对象）的生产经营性收入1000元以上。</t>
  </si>
  <si>
    <t>工程设计使用年限≥1年</t>
  </si>
  <si>
    <t>梁平区星桥镇2025年个性化困难帮扶资金项目</t>
  </si>
  <si>
    <t>进一步解决脱贫户人口（含监测帮扶对象）的个性化困难问题，让其直接受益，改善生活条件，减轻实际负担，受益人口约400人，群众满意度达100%以上。</t>
  </si>
  <si>
    <t>项目实施，可进一步解决脱贫户人口（含监测帮扶对象）的个性化困难问题，让其直接受益，改善生活条件，减轻实际负担，受益人口约400人，群众满意度达100%以上。</t>
  </si>
  <si>
    <t>解决全镇有个性化困难问题的脱贫户人口（含监测帮扶对象）≥400人</t>
  </si>
  <si>
    <t>解决全镇有个性化困难问题的脱贫户人口（含监测帮扶对象）问题得到解决率≥100%</t>
  </si>
  <si>
    <t>根据实际核算成本，人均年补助标准625元（以实际情况为准）</t>
  </si>
  <si>
    <t>通过发放突出问题补助资金，增加脱贫人口（含监测帮扶对象）的转移性收入500元以上。</t>
  </si>
  <si>
    <t>受益脱贫人口（含监测帮扶对象）≥400人</t>
  </si>
  <si>
    <t>荫平镇2025年发展庭院经济奖补项目</t>
  </si>
  <si>
    <t>帮助有劳动力而且有产业发展意愿的脱贫户发展产业，用以奖代补的方式给予产业发展脱贫户一定的奖励，促进脱贫户内生动力，稳定增收致富。</t>
  </si>
  <si>
    <t>荫平镇</t>
  </si>
  <si>
    <t>进一步帮助有产业发展意愿的脱贫户发展稻谷、玉米、油菜等种植、鸡、鸭、鹅、生猪、牛、羊、鱼养殖等养殖，让脱贫户20户70人直接受益，收入进一步增加，受益对象满意度达95%以上。</t>
  </si>
  <si>
    <t>发展产业脱贫户得到扶贫资金补助，并参与资金补助监督。通过发放补助资金，帮助脱贫户找准产业发展项目，稳定增收。</t>
  </si>
  <si>
    <t>解决全镇有产业发展困难的脱贫户≥70人</t>
  </si>
  <si>
    <t>全镇有产业发展困难的脱贫户得到解决率≥100%</t>
  </si>
  <si>
    <t>根据产业发展实际核算成本，全镇投资5万元。</t>
  </si>
  <si>
    <t>通过发放产业发展补助资金，帮助脱贫户找准稳定增收项目，进一步增加受益贫困人口的生产性收入。</t>
  </si>
  <si>
    <t>受益脱贫户≥70人，受益对象满意度≥95%</t>
  </si>
  <si>
    <t>受益对象满意度（≥95%）</t>
  </si>
  <si>
    <t>荫平镇人民政府</t>
  </si>
  <si>
    <t>卿生金</t>
  </si>
  <si>
    <t>荫平镇2025年巩固脱贫攻坚成果个性化困难资金项目</t>
  </si>
  <si>
    <t>因户施策，主要用于解决有脱贫户、监测户、边缘易致贫户、低保户、特困户、残疾人户、突遇重大灾难户等群体约500人（以实际为准）的动态产生的问题，含两不愁三保障问题及水、电、路等个性化方面的突出困难</t>
  </si>
  <si>
    <t>进一步解决脱贫户、监测户、边缘易致贫户、低保户、特困户、残疾人户、突遇重大灾难户等群体动态产生的突出问题，约300人直接受益，改善生活条件，减轻实际负担，受益对象满意度达95%以上。</t>
  </si>
  <si>
    <t>让有突出问题的脱贫户、监测户、边缘易致贫户、低保户、特困户、残疾人户、突遇重大灾难户等群体得到财政补助资金，并参与监督。</t>
  </si>
  <si>
    <t>进一步解决脱贫户、监测户、边缘易致贫户、低保户、特困户、残疾人户、突遇重大灾难户等群体动态产生的突出问题，约100人直接受益，改善生活条件，减轻实际负担，受益对象满意度达95%以上。</t>
  </si>
  <si>
    <t>受益对象数  ≥100人</t>
  </si>
  <si>
    <t>突出问题得到解决率100%</t>
  </si>
  <si>
    <t>根据个性化困难实际核算成本，人均年补助标准333元</t>
  </si>
  <si>
    <t>通过发放突出问题补助资金，增加困难群体转移性收入。</t>
  </si>
  <si>
    <t>受益人口数（≥300人），受益对象满意度≥95%</t>
  </si>
  <si>
    <t>荫平镇2025年巩固拓展脱贫攻坚成果产业路建设项目</t>
  </si>
  <si>
    <t>新建3.5米宽、0.2米厚必要产业路3公里。</t>
  </si>
  <si>
    <t>新建柳荫社区、三坝村等村（社区）3.5米宽、0.2米厚产业路3公里，通过减少种植业运输成本带动种植产业发展。增加2000人（其中脱贫人口60人）的种植业收入，受益对象满意度≥95%。</t>
  </si>
  <si>
    <t>项目实施进一步带动荫平镇柚子产业、油菜产业等发展，增加全镇约2000人（其中脱贫人口60人）的种植产业收入。</t>
  </si>
  <si>
    <t>新建产业道路长3公里、宽3.5米、厚0.2米</t>
  </si>
  <si>
    <t>产业道路综合建设成本：路面混凝土560元/m3。</t>
  </si>
  <si>
    <t>联通龙溪河服务区南北区必要产业路，进一步带动太平社区龙溪河服务区处产业发展，投产后将减少周边群众生产运输成本。</t>
  </si>
  <si>
    <t>，受益人口≥800人，受益脱贫人口≥10人，受益对象满意度≥95%</t>
  </si>
  <si>
    <t>道路使用年限≥10年</t>
  </si>
  <si>
    <t>谢孟霖回复没问题</t>
  </si>
  <si>
    <t>荫平镇太平社区2025年预制菜蔬菜基地建设项目荫平镇太平社区2025年预制菜蔬菜基地建设项目</t>
  </si>
  <si>
    <t>新建太平社区七涧河沿线蔬菜大棚60亩</t>
  </si>
  <si>
    <t>在太平社区七涧河沿岸新建蔬菜大棚60亩，项目建成后，进一步改善太平社区蔬菜生产条件，壮大村集体经济，受益对象满意度达95%以上。</t>
  </si>
  <si>
    <t>项目经过村民代表大会决议，项目实施可进一步改善太平社区生产条件，壮大村集体经济，太平社区约300人（其中脱贫人口10人）的种植产业收入。</t>
  </si>
  <si>
    <t>新建大棚40亩</t>
  </si>
  <si>
    <t>大棚成本约2.75万元/亩（包干）</t>
  </si>
  <si>
    <t>进一步壮大太平社区集体经济组织，带动集体经济组织成员及收益群众增收</t>
  </si>
  <si>
    <t>受益户约60户200人（其中脱贫户3户10人），受益对象满意度≥95%</t>
  </si>
  <si>
    <t>大棚使用年限≥10年</t>
  </si>
  <si>
    <t>荫平镇2025年产业管护项目</t>
  </si>
  <si>
    <t>一是对乐英村百年柚园和乐英村中药材种植基地共300亩安装灌溉设施，（外径110毫米PE2000米，分管（PE63管1200米、、PE20管3000米。管件（喷头、截止阀3000个）。二是对乐英村百年柚园开展全程社会化服务（10000株）</t>
  </si>
  <si>
    <t>一是通过新建灌溉设施加强梁平柚管护，提质增效，增大梁平柚产量销量；二是提高全镇梁平柚农（包括4户脱贫户）收入；三是进一步带动全镇梁平柚等产业发展，受益对象满意度达95%以上。</t>
  </si>
  <si>
    <t>项目经过村民大会决议，并全体同意。项目实施后，进一步提升荫平镇梁平柚品质，增加全镇梁平柚农收入，人均年增收300元。受益人数达到500人，其中脱贫户10人。</t>
  </si>
  <si>
    <t>新建设施覆盖梁平柚园和中药材种植基地约300亩</t>
  </si>
  <si>
    <t>一、110毫米主管包干价65元/米；63毫米分管包干价30元/米；20毫米分管包干价5元/米；管件5平均5元/个.二、百年柚园全程社会化服务（10000株），30元/株。</t>
  </si>
  <si>
    <t>进一步带动全镇梁平柚等产业发展，增加全镇梁平柚农收入。人均年增收300元。</t>
  </si>
  <si>
    <t>受益人口约500人，其中脱贫户4余人。受益对象满意度≥95%</t>
  </si>
  <si>
    <t>使用年限1年。</t>
  </si>
  <si>
    <t>荫平镇2025年产业路照明建设项目</t>
  </si>
  <si>
    <t>路灯照明</t>
  </si>
  <si>
    <t>安装太阳能路灯300盏</t>
  </si>
  <si>
    <t>新建新拱桥村、柳荫社区、乐英村路灯300盏，为行人与车辆提供安全保障，提升柳荫社区、三坝村、乐英村文旅融合水平。受益人群约5000人,受益对象满意度100%。</t>
  </si>
  <si>
    <t>项目经过村民代表大会决议，项目实施可照明荫平镇高速出口至乐英柚园沿线产业道路，进一步方便群众出行并带动沿线村（社区）经济发展，增加居民满意度和获得感。</t>
  </si>
  <si>
    <t>新建新拱桥村、柳荫社区、乐英村路灯200盏，为行人与车辆提供安全保障，提升柳荫社区、三坝村、乐英村文旅融合水平。受益人群约5000人,受益对象满意度100%。</t>
  </si>
  <si>
    <t>路灯综合建设成本：1500元/盏</t>
  </si>
  <si>
    <t>为行人与车辆提供安全保障,提升太平社区文旅融合水平，带动荫平镇农文旅产业发展，投产后将进一步方便出行并带动经济发展，增加居民满意度和获得感。</t>
  </si>
  <si>
    <t>受益人口≥5000人，受益对象满意度100%</t>
  </si>
  <si>
    <t>路灯使用年限≥10年</t>
  </si>
  <si>
    <t>受益对象满意度（100%）</t>
  </si>
  <si>
    <t>梁平区袁驿镇2025年发展庭院经济奖补项目</t>
  </si>
  <si>
    <t>为脱贫户、监测户350人（以实际为准）发展生猪、鸡、鸭、鹅、蜜蜂等养殖产业和经果林、蔬菜、粮油等种植产业进行奖励。</t>
  </si>
  <si>
    <t>袁驿镇</t>
  </si>
  <si>
    <t>帮助有产业发展意愿的脱贫户、监测户发展生猪、鸡、鸭、鹅、蜜蜂养殖和经果林、蔬菜、粮油等种植产业，让脱贫户、监测户350人直接受益，收入进一步增加，受益群众满意度达95%以上。</t>
  </si>
  <si>
    <t>11人参与前期项目确定会议、决议，11人参与入库项目选择，11人参与项目实施过程中监督。发展产业脱贫户、监测户得到产业资金补助高于10元/户，并参与资金奖励监督。脱贫户（含监测对象）300余人直接受益，增加脱贫户（含监测对象）的收入，激发内生动力通过因户施策和激励奖励，帮助脱贫户、监测户找准产业发展项目，稳定增收。</t>
  </si>
  <si>
    <t>解决全镇有产业发展困难的脱贫户、监测户≥350人。</t>
  </si>
  <si>
    <t>全镇有产业发展和管护需求的脱贫户、监测户资金奖励解决率≥95%</t>
  </si>
  <si>
    <t>通过发放补助资金，助推产业发展，或解决突出问题，减轻负担，减轻提升生活质量的经济负担，间接增加其转移性收入10元/户。</t>
  </si>
  <si>
    <t>通过发放产业发展补助资金，帮助脱贫户、监测户找准稳定增收项目，进一步增加受益人口的生产性收入10元以上。</t>
  </si>
  <si>
    <t>受益脱贫户、监测户≥350人</t>
  </si>
  <si>
    <t>受益对象满意度≥100%</t>
  </si>
  <si>
    <t>袁驿镇人民政府</t>
  </si>
  <si>
    <t>赵顺畅</t>
  </si>
  <si>
    <t>梁平区袁驿镇2025年个性化帮扶项目</t>
  </si>
  <si>
    <t>对全镇脱贫户、监测户符合条件的对象因户施策，采取个性化帮扶措施，主要用于“两不愁三保障”和突出困难等个性化方面。</t>
  </si>
  <si>
    <t>减轻全镇脱贫户、监测户自费医疗费用、房屋安全隐患等方面，解决“两不愁三保障”和突出困难等个性化方面。</t>
  </si>
  <si>
    <t>该项目直接受益脱贫户和监测户20人以上，帮助其解决“两不愁三保障”等方面的突出困难，改善生活条件，减轻实际负担，群众满意度达100%。</t>
  </si>
  <si>
    <t>进一步解决脱贫户人口（含监测帮扶对象）的个性化困难问题，让其直接受益，改善生活条件，减轻实际负担，受益人数约20人，群众满意度达100%以上。</t>
  </si>
  <si>
    <t>解决全镇部分脱贫户及监测户≥20人</t>
  </si>
  <si>
    <t>根据个性化困难实际核算成本，每人均年补助标准300元以上</t>
  </si>
  <si>
    <t>解决“两不愁三保障”等方面的突出困难，改善生活条件，减轻实际负担每人300元以上，群众满意度达100%。</t>
  </si>
  <si>
    <t>受益脱贫户、监测户≥20人</t>
  </si>
  <si>
    <t>袁驿镇胜名村2025年产业路硬化项目</t>
  </si>
  <si>
    <t>胜名村4组，7组泥土毛胚路3.5米宽、0.2米厚硬化必要产业路0.5公里。</t>
  </si>
  <si>
    <t>胜名村4组，7组</t>
  </si>
  <si>
    <t>胜名村4组（张成珍屋门口至皮如云屋旁边），7组（欧帮权屋后面至金香发屋旁边，杨兴志屋旁边至松树山路口）3.5米宽、0.2米厚产业路0.5公里，通过减少种植业运输成本带动种植产业发展。增加胜名村503人（其中脱贫人口18人）的种植业收入，受益对象满意度≥95%。</t>
  </si>
  <si>
    <t>12人参与项目选择，4人参与项目实施过程中施工质量和资金使用的监督。通过硬化产业路运输便利，增加胜名村农户的种植产业收入。</t>
  </si>
  <si>
    <t>新建胜名村粮食种植产业路硬化，提高粮食运输便利，减少荒地，增加农户产业收入</t>
  </si>
  <si>
    <t>新建产业路0.5公里</t>
  </si>
  <si>
    <t>产业路硬化成本≥44万元/公里</t>
  </si>
  <si>
    <t>村民人均收入增加10元以上</t>
  </si>
  <si>
    <t>受益建档立卡脱贫人口数66人</t>
  </si>
  <si>
    <t>工程设计使用年限≥20年</t>
  </si>
  <si>
    <t>丁志玲回复可以用的，不是基本农田</t>
  </si>
  <si>
    <t>袁驿镇胜名村2025年产业路照明建设项目</t>
  </si>
  <si>
    <t xml:space="preserve">安装必要的公共照明设施200盏。 </t>
  </si>
  <si>
    <t>胜名村</t>
  </si>
  <si>
    <t>胜名村村组公路路灯200盏，为行人与车辆提供安全保障，提升胜名村生产生活水平。受益人群约1618人,受益对象满意度100%。</t>
  </si>
  <si>
    <t>12人参与项目选择，4人参与项目实施过程中施工质量和资金使用的监督。通过村组公路路灯安装，提高村民生产生活便利。</t>
  </si>
  <si>
    <t>新建胜名村村组公路路灯安装，提高村民生产生活便利</t>
  </si>
  <si>
    <t>新建路灯200盏</t>
  </si>
  <si>
    <t>路灯成本24万</t>
  </si>
  <si>
    <t>生产生活便利，幸福感提升</t>
  </si>
  <si>
    <t>受益建档立卡脱贫人口数61人</t>
  </si>
  <si>
    <t>工程设计使用年限≥15年</t>
  </si>
  <si>
    <t>梁平区袁驿镇响滩村2025年照明建设项目</t>
  </si>
  <si>
    <t xml:space="preserve">安装必要的公共照明设施100盏。 </t>
  </si>
  <si>
    <t>袁驿镇响滩村</t>
  </si>
  <si>
    <t>安装100盏路灯。 增加幸福感，方便村民出行。受益总人口1850 人，其中脱贫人口等19人。</t>
  </si>
  <si>
    <t>15人参与前期项目确定会议、决议，10人参与入库项目的选择，5人参与项目实施过程中施工质量和资金使用的监督。</t>
  </si>
  <si>
    <t>安装100盏路灯</t>
  </si>
  <si>
    <t>项目（工程）验收及时率100%</t>
  </si>
  <si>
    <t>公共照明设施1200元/盏。</t>
  </si>
  <si>
    <t>照明设施项目的实施，方便村民出行，增加村民收入10元以上，提高村民幸福感。</t>
  </si>
  <si>
    <t>增加幸福感，方便村民出行。受益总人口1850 人，其中脱贫人口等19人</t>
  </si>
  <si>
    <t>梁平区袁驿镇邵兴村2025年农村入户道路建设硬化项目</t>
  </si>
  <si>
    <t>完成1.65公里入户道路的硬化</t>
  </si>
  <si>
    <t>袁驿镇邵兴村</t>
  </si>
  <si>
    <t>完成1.65公里（宽3米，厚20厘米）的入户道路的硬化项目受益总人口870人，其中脱贫人口57人。</t>
  </si>
  <si>
    <t>20人参与前期项目确定会议、决议，7人参与入库项目的选择。受益农户870人，其中脱贫人口57人。</t>
  </si>
  <si>
    <t>完成各组入户道路1.65公里（宽3米，厚20厘米）的硬化项目实施可改善邵兴村870人（其中脱贫人口57人）的生产条件，减少生产作业成本。</t>
  </si>
  <si>
    <t>完成1.65公里的入户道路的硬化</t>
  </si>
  <si>
    <t>入户路硬化成本≤35万元/公里</t>
  </si>
  <si>
    <t>此项目竣工后将方便村民出行、生产运输，惠及870人（其中脱贫人口57人），增加人均收入10元以上。</t>
  </si>
  <si>
    <t>受益脱贫人口≥57人</t>
  </si>
  <si>
    <t>梁平区袁驿镇清顺村2025年农业社会化服务试点项目</t>
  </si>
  <si>
    <t>1.购置翻转犁2台；2.购置植保无人机2台</t>
  </si>
  <si>
    <t>袁驿镇清顺村</t>
  </si>
  <si>
    <t>1.解决农户农业生产中劳动和成本，提高农户农业生产中经济收入，受益人口2200余人，脱贫户64人，满意度达到100%
2.每年增加集体经济收入8万元左右，5年合计40万元.</t>
  </si>
  <si>
    <t>20人参与前期项目确定会议、决议，15人参与入库项目的选择。受益人口2200余人，脱贫户64人</t>
  </si>
  <si>
    <t>1.购置翻转犁2台（15万/台）；2.购置植保无人机2台（10万/台）</t>
  </si>
  <si>
    <t>解决农户农业生产中劳动和成本100元以上，提高农户农业生产中经济收入</t>
  </si>
  <si>
    <t>受益脱贫人口≥64人</t>
  </si>
  <si>
    <t>每年增加村集体收入8万元左右。</t>
  </si>
  <si>
    <t>梁平区云龙镇2025年防返贫个性化困难帮扶资金项目</t>
  </si>
  <si>
    <t>给予有突出困难的脱贫户人口资金补助，因户施策，帮助其解决“两不愁、三保障”、就业等方面的突出困难，巩固提高生产生活水平</t>
  </si>
  <si>
    <t>云龙镇人民政府</t>
  </si>
  <si>
    <t>进一步解决脱贫户10人的突出问题，让其直接受益，改善生活条件，减轻实际负担，受益群众满意度达100%</t>
  </si>
  <si>
    <t>8人参与前期项目确定会议和入库项目的选择，有个性化困难脱贫人口得到资金补助，并参与资金补助监督。通过发放个性化困难补助资金，增加受益脱贫人口（含监测帮扶对象）的转移性收入。</t>
  </si>
  <si>
    <t>解决全镇有突出问题的脱贫户人口≥10人</t>
  </si>
  <si>
    <t>根据突出问题实际核算成本，人均年补助标准500元（以实际情况为准）</t>
  </si>
  <si>
    <t>解决“两不愁三保障”等方面的突出困难，改善生活条件，减轻实际负担，群众满意度达95%以上。</t>
  </si>
  <si>
    <t>毕珊</t>
  </si>
  <si>
    <t>梁平区云龙镇人民村2025年育苗工厂配套项目</t>
  </si>
  <si>
    <t>在三清村小叶青菜基地新建避雨高棚约70亩</t>
  </si>
  <si>
    <t>云龙镇三清村</t>
  </si>
  <si>
    <t>项目投产后增加村集体经济收入，带动三清村脱贫户20户70人增收</t>
  </si>
  <si>
    <t>8人参与前期项目确定会议和入库项目的选择，3人参与项目实施过程中施工质量和资金使用的监督，项目实施后可增加脱贫户收入</t>
  </si>
  <si>
    <t>根据实际核算成本，全镇投资50万元。补助标准约为7150元/亩</t>
  </si>
  <si>
    <t>提高产业产量，壮大村集体经济收入，村集体5年累计收益3万元，脱贫户参与分红</t>
  </si>
  <si>
    <t>受益脱贫户20户70人</t>
  </si>
  <si>
    <t>可持续年限≥5年</t>
  </si>
  <si>
    <t>受益对象满意度98%</t>
  </si>
  <si>
    <t>净收益的5%用于全村脱贫户分红，20%用于全村其他农户分红，75%留存村集体壮大集体经济组织</t>
  </si>
  <si>
    <t>毕珊回复用地手续没有解决</t>
  </si>
  <si>
    <t>梁平区云龙镇三清村2025年小叶青菜避雨高棚项目</t>
  </si>
  <si>
    <t>梁平区云龙镇同心社区2025年有机质改良产业基地升级改造项目</t>
  </si>
  <si>
    <t>对同心社区有机质改良产业基地升级改造（配备控温设备60余台、新增大门、改造围墙、厕所及室内房间50间）</t>
  </si>
  <si>
    <t>云龙镇同心社区</t>
  </si>
  <si>
    <t>项目投产后增加村集体经济收入，带动同心社区脱贫户25户55人增收</t>
  </si>
  <si>
    <t>对心社区有机质改良产业基地升级改造（配备控温设备60余台、新增大门、改造围墙、厕所及室内房间50间）</t>
  </si>
  <si>
    <t>综合建设成本约320万元</t>
  </si>
  <si>
    <t>增加村集体经济收入，脱贫户参与分红</t>
  </si>
  <si>
    <t>受益脱贫户25户55人</t>
  </si>
  <si>
    <t>用于大门及室内房间是否妥当？</t>
  </si>
  <si>
    <t>梁平区竹山镇2025年发展庭院经济奖补项目</t>
  </si>
  <si>
    <t>进一步帮助有产业发展需求的脱贫户20人（以实际为准）发展生猪、鸡、鸭等养殖产业和种植产业。</t>
  </si>
  <si>
    <t>竹山镇</t>
  </si>
  <si>
    <t>激发脱贫户内生动力，带动增收，真正让脱贫户10户20人从产业发展中受益，受益脱贫人口满意度达98%以上。</t>
  </si>
  <si>
    <t>进一步帮助有产业发展需求的脱贫户发展生猪、鸡、鸭等养殖产业和种植产业。激发脱贫户内生动力，带动增收，真正让脱贫户10户20人从产业发展中受益，受益脱贫人口满意度达98%以上。</t>
  </si>
  <si>
    <t>产业发展脱贫户人口≥20人</t>
  </si>
  <si>
    <t>全镇脱贫户人口到户类产业发展解决率≥98%</t>
  </si>
  <si>
    <t>根据突出问题实际核算成本，全镇投资2万元，人均补助1000元。</t>
  </si>
  <si>
    <t>通过发放种养殖奖补资金或者帮助其发展产业，增加脱贫人口的生产性收入。</t>
  </si>
  <si>
    <t>受益对象满意度≥98%</t>
  </si>
  <si>
    <t>竹山镇人民政府</t>
  </si>
  <si>
    <t>张万利</t>
  </si>
  <si>
    <t>梁平区竹山镇2025年个性化困难项目</t>
  </si>
  <si>
    <t>因户施策，主要用于解决有突出困难的脱贫户（含监测帮扶对象）人口10人（以实际为准）的实际问题，含产业奖补、水、电、路等个性化方面的突出困难。</t>
  </si>
  <si>
    <t>进一步解决脱贫户人口的突出问题，让其直接受益，改善生活条件，减轻实际负担，受益脱贫人口10人以上，受益群众满意度达98%以上。</t>
  </si>
  <si>
    <t>让有突出问题的脱贫户人口得到财政补助资金，并参与监督。</t>
  </si>
  <si>
    <t>全镇脱贫户人口的突出问题得到解决率≥98%</t>
  </si>
  <si>
    <t>根据突出问题实际核算成本，全镇投资2万元，人均补助2000元。</t>
  </si>
  <si>
    <t>梁平区竹山镇大塘村2025年必要公共设施项目</t>
  </si>
  <si>
    <t>1、安装公共照明设施150盏。
2、建设公共厕所2处。</t>
  </si>
  <si>
    <t>竹山镇大塘村</t>
  </si>
  <si>
    <t>建成覆盖惠及≥100人村民的公共照明设施，改善农村人居环境条件，方便村民开展生产经营活动。</t>
  </si>
  <si>
    <t>通过该项目的实施，建成覆盖惠及≥100人村民的公共照明设施，改善农村人居环境条件，方便村民开展生产经营活动。</t>
  </si>
  <si>
    <t>路灯≥150盏，公共厕所≥2处</t>
  </si>
  <si>
    <t>验收合格率≥98%</t>
  </si>
  <si>
    <t>完成及时率100%</t>
  </si>
  <si>
    <t>路灯约1666元盏，厕所约10万元1处</t>
  </si>
  <si>
    <t>改善农村人居环境条件，方便村民开展生产经营活动。</t>
  </si>
  <si>
    <t>建成覆盖惠及≥100人村民的公共照明设施</t>
  </si>
  <si>
    <t>使用期≥5年</t>
  </si>
  <si>
    <t>侯兴斌</t>
  </si>
  <si>
    <t>梁平区竹山镇竹丰社区2025年农业配套设施建设项目</t>
  </si>
  <si>
    <t>购置小型收割机一台、轮式拖拉机一台，配置旋耕机及平整机等附属设备。</t>
  </si>
  <si>
    <t>竹山镇竹丰社区</t>
  </si>
  <si>
    <t>项目建成后，将进一步推动竹丰社区高标准农田机械作业，提高生产效率。</t>
  </si>
  <si>
    <t>通过项目建设，进一步增加集体经济组织增收项目收益，带动群众（包含脱贫户）就近务工，增加务工收入。</t>
  </si>
  <si>
    <t>小型收割机1台、轮式拖拉机1台</t>
  </si>
  <si>
    <t>小型收割机约5万、轮式拖拉机等约15万</t>
  </si>
  <si>
    <t>增加集体经济组织增收项目收益，带动群众（包含脱贫户）就近务工，增加务工收入。</t>
  </si>
  <si>
    <t>受益脱贫人口≥8人</t>
  </si>
  <si>
    <t>项目投产产生收益后，收益的50%用于壮大村集体经济，40%用于村民分红，10%用于脱贫人口分红。</t>
  </si>
  <si>
    <t>黄顺堂</t>
  </si>
  <si>
    <t>梁平区竹山镇猎神村2025年基础设施提升项目</t>
  </si>
  <si>
    <t>对猎神村损坏的1450平方木步道换新成仿木步道。</t>
  </si>
  <si>
    <t>猎神村</t>
  </si>
  <si>
    <t>项目建成后，改善猎神村≥100人村民的出行条件，方便村民开展生产经营活动。</t>
  </si>
  <si>
    <t>新建1450平方仿木步道≥1450平方米</t>
  </si>
  <si>
    <t>仿木步道≥1450平方米</t>
  </si>
  <si>
    <t>仿木步道1平方米约337元</t>
  </si>
  <si>
    <t>改善村民的出行条件，方便村民开展生产经营活动。</t>
  </si>
  <si>
    <t>≥100人村民</t>
  </si>
  <si>
    <t>陈宗寿</t>
  </si>
  <si>
    <t>梁平区竹山镇正和村2025年种植产业发展项目</t>
  </si>
  <si>
    <t>租赁闲置农村土地10余亩。对土地进行平整改造，新建蔬菜大棚10栋，配套建设蓄水池及灌溉、排水等设施.</t>
  </si>
  <si>
    <t>正和村</t>
  </si>
  <si>
    <t>增加正和村100人（其中脱贫人口8人）的土地流转、入股分红、务工等收入。</t>
  </si>
  <si>
    <t>通过对土地集效应用，增加正和村100人（其中脱贫人口8人）的土地流转、入股分红务工等收入。</t>
  </si>
  <si>
    <t>新建大棚≥10栋</t>
  </si>
  <si>
    <t>建设大棚一个约3</t>
  </si>
  <si>
    <t>村民人均收入增加≥50元</t>
  </si>
  <si>
    <t>受益脱贫人口数≥8人</t>
  </si>
  <si>
    <t>受益群众满意度≥98%</t>
  </si>
  <si>
    <t>杨廷坤</t>
  </si>
  <si>
    <t>梁平区紫照镇2025年先进村股份经济合作联合社制衣代加工发展项目</t>
  </si>
  <si>
    <t>工业</t>
  </si>
  <si>
    <t>购买机器设备烫台6台、烫床6台、扩建厂房200平方米、验货台10个、大框子30个、</t>
  </si>
  <si>
    <t>先进村</t>
  </si>
  <si>
    <t>增加村民安全感，获得感。让他们在家门口就业</t>
  </si>
  <si>
    <t>群众、村民代表、党员参加了议事会，村监督委员会、监督小组、村民等48人参与监督，通过该项目的实施，带动在家部分就业</t>
  </si>
  <si>
    <t>带动30人就业增收</t>
  </si>
  <si>
    <t>20万元</t>
  </si>
  <si>
    <t>进一步提高村民的收入。</t>
  </si>
  <si>
    <t>受益户30户30人，其中脱贫户2户2人，受益对象满意度≥99%。</t>
  </si>
  <si>
    <t>使用年限≥20年</t>
  </si>
  <si>
    <t>紫照镇人民政府</t>
  </si>
  <si>
    <t>分红</t>
  </si>
  <si>
    <t>徐浩鑫</t>
  </si>
  <si>
    <t>非农业项目</t>
  </si>
  <si>
    <t>梁平区紫照镇2025年先进村股份经济合作联合社发展项目</t>
  </si>
  <si>
    <t>购买肥料和种苗石菖蒲、百部根等等，约150亩，中药材发展。</t>
  </si>
  <si>
    <t>带动230人就业增收</t>
  </si>
  <si>
    <t>30万元</t>
  </si>
  <si>
    <t>230人受益，其中脱贫户2人，受益对象满意度≥99%。</t>
  </si>
  <si>
    <t>梁平区紫照镇2025年先进村产业路建设项目</t>
  </si>
  <si>
    <t>9组-10组连通，位置文昌桥，硬化长4公里、宽3.5米、厚0.2米产业路</t>
  </si>
  <si>
    <t>通过硬化产业道路4公里，为村民发展种植业，减少人力生产成本，方便出行，进一步提高村民的收入。受益户120户400人（其中脱贫户20户67人），受益对象满意度≥99%。</t>
  </si>
  <si>
    <t>群众、村民代表、党员参加了议事会，村监督委员会、监督小组、村民等16人参与监督，通过该项目的实施，带动山地种植业发展。</t>
  </si>
  <si>
    <t>硬化产业路≥4000米</t>
  </si>
  <si>
    <t>产业道路3.5米宽，60万元/公里</t>
  </si>
  <si>
    <t>受益户120户400人（其中脱贫户20户67人），受益对象满意度≥99%。</t>
  </si>
  <si>
    <t>徐浩鑫回复没问题</t>
  </si>
  <si>
    <t>梁平区紫照镇2025年先进村山羊养殖合作社入股项目</t>
  </si>
  <si>
    <t>养殖业</t>
  </si>
  <si>
    <t>通过修建20间羊舍，约400平方米，和购买15只种羊，入股先进村山羊养殖合作社，产生效益后实现分红，增加村集体经济收入。</t>
  </si>
  <si>
    <t>入股先进村山羊养殖合作社，增加村集体经济收入，同时带动相关山羊养殖户8户36人增加收入，其中脱贫户1户2人，项目群众满意度达95%以上。</t>
  </si>
  <si>
    <t>项目经过8名村民代表大会决议。项目实施产生收益，增加村集体经济收入，受益户8户36人，其中脱贫户1户2人，人均增收800元。</t>
  </si>
  <si>
    <t>带动山羊养殖户≥8户</t>
  </si>
  <si>
    <t>综合建设成本约20万元</t>
  </si>
  <si>
    <t>进一步带动产业发展，增加农户收入800元/人/年。</t>
  </si>
  <si>
    <t>受益人口36人，其中脱贫户1户2人。</t>
  </si>
  <si>
    <t>可持续年限≥1年</t>
  </si>
  <si>
    <t>群众满意度达95%以上</t>
  </si>
  <si>
    <t>梁平区紫照镇2025年桂香村产业发展设施农业配套建设项目</t>
  </si>
  <si>
    <t>紫照镇桂香村陈圣伟中药材基地设施设备配套建设（智能水肥一体化含2万米管线，发酵仓库120平方米、履带旋耕机。）</t>
  </si>
  <si>
    <t>桂香村</t>
  </si>
  <si>
    <t>带动附近村民务工（其中脱贫户15人）受益人群110人，受益群众满意度100%</t>
  </si>
  <si>
    <t>村民代表参与前期会议、决议，10人参与入库项目的选择，7人参与项目实施过程中施工质量和资金使用监督。</t>
  </si>
  <si>
    <t>带动附近村民务工受益人群110人，受益群众满意度100%</t>
  </si>
  <si>
    <t>桂香村中药材基地给水管网8000米，喷灌设备300套</t>
  </si>
  <si>
    <t>项目验收率100%</t>
  </si>
  <si>
    <t>根据项目发展内容核算成本，投入45万元</t>
  </si>
  <si>
    <t>减少生产灌溉成本</t>
  </si>
  <si>
    <t>受益脱贫人口15人。</t>
  </si>
  <si>
    <r>
      <rPr>
        <sz val="10"/>
        <rFont val="宋体"/>
        <charset val="134"/>
      </rPr>
      <t>设施设备可持续使用年限</t>
    </r>
    <r>
      <rPr>
        <sz val="10"/>
        <rFont val="宋体"/>
        <charset val="0"/>
      </rPr>
      <t>≥</t>
    </r>
    <r>
      <rPr>
        <sz val="10"/>
        <rFont val="宋体"/>
        <charset val="134"/>
      </rPr>
      <t>10年</t>
    </r>
  </si>
  <si>
    <t>不以个人名义申报</t>
  </si>
  <si>
    <t>梁平区紫照镇2025年桂香村产业发展设施项目</t>
  </si>
  <si>
    <t>桂香村1组和2组两口山坪塘维修，护壁加固，清淤。</t>
  </si>
  <si>
    <t>进一步解决附近村民农田灌溉，受益人群61人，受益群众满意度100%。</t>
  </si>
  <si>
    <t>山坪塘2口，蓄水3000方</t>
  </si>
  <si>
    <t>根据项目发展内容核算成本，投入7.9万元</t>
  </si>
  <si>
    <t>受益脱贫人口29人。</t>
  </si>
  <si>
    <r>
      <rPr>
        <sz val="10"/>
        <rFont val="宋体"/>
        <charset val="134"/>
      </rPr>
      <t>工程项目设计使用年限</t>
    </r>
    <r>
      <rPr>
        <sz val="10"/>
        <rFont val="宋体"/>
        <charset val="0"/>
      </rPr>
      <t>≥</t>
    </r>
    <r>
      <rPr>
        <sz val="10"/>
        <rFont val="宋体"/>
        <charset val="134"/>
      </rPr>
      <t>10年</t>
    </r>
  </si>
  <si>
    <t>梁平区紫照镇2025年桂香村产业发展项目</t>
  </si>
  <si>
    <t>种植业项目</t>
  </si>
  <si>
    <t>李子园管护100亩（购买农药，肥料。修枝、刷白）。</t>
  </si>
  <si>
    <t>对李子园进行精准管护。受益人群492人，受益群众满意度100%</t>
  </si>
  <si>
    <t>李子园管护400亩</t>
  </si>
  <si>
    <t>根据项目发展内容核算成本，投入3万元</t>
  </si>
  <si>
    <t>李子为脱贫户带来收益</t>
  </si>
  <si>
    <t>受益脱贫人口58人</t>
  </si>
  <si>
    <t>黑山羊产业发展，圈舍改造大概34间，预计资金25万元、技术培训、种羊优化预计资金5万元。</t>
  </si>
  <si>
    <t>带动养殖户发展山羊产业，通过技术培训让养殖户减少因缺少经验带来的损失，受益人群34户119人，受益群众满意度100%</t>
  </si>
  <si>
    <t>发展山羊产业34户。</t>
  </si>
  <si>
    <t>根据项目发展内容核算成本，投入30万元</t>
  </si>
  <si>
    <t>山羊为脱贫户带来收益</t>
  </si>
  <si>
    <t>受益脱贫人口21人。</t>
  </si>
  <si>
    <r>
      <rPr>
        <sz val="10"/>
        <rFont val="宋体"/>
        <charset val="134"/>
      </rPr>
      <t>项目设计使用年限</t>
    </r>
    <r>
      <rPr>
        <sz val="10"/>
        <rFont val="宋体"/>
        <charset val="0"/>
      </rPr>
      <t>≥</t>
    </r>
    <r>
      <rPr>
        <sz val="10"/>
        <rFont val="宋体"/>
        <charset val="134"/>
      </rPr>
      <t>10年</t>
    </r>
  </si>
  <si>
    <t>梁平区紫照镇2025年青锋社区产业路建设项目</t>
  </si>
  <si>
    <t>硬化长4.5公里、宽3.5米、厚0.2米产业路，1组，5组，6组，9-10组</t>
  </si>
  <si>
    <t>青锋社区</t>
  </si>
  <si>
    <t>通过硬化产业道路4500米，为村民发展种植业，减少人力生产成本，方便出行，进一步提高村民的收入。受益户100户400人（其中脱贫户15户50人），受益对象满意度≥99%。</t>
  </si>
  <si>
    <t>硬化产业路≥4500米</t>
  </si>
  <si>
    <t>受益户100户400人（其中脱贫户15户50人），受益对象满意度≥99%。</t>
  </si>
  <si>
    <t>梁平区紫照镇2025年青锋社区榨菜产业路建设项目</t>
  </si>
  <si>
    <t>硬化长1公里、宽1.5米、厚0.1米产业路，青锋1组等</t>
  </si>
  <si>
    <t>通过硬化产业道路1000米，为村民发展榨菜，减少人力生产成本，方便出行，进一步提高村民的收入。受益户50户180人（其中脱贫户15户50人），受益对象满意度≥99%。</t>
  </si>
  <si>
    <t>通过硬化产业道路1000米，为村民发展种植业，减少人力生产成本，方便出行，进一步提高村民的收入。受益户50户180人（其中脱贫户15户50人），受益对象满意度≥99%。</t>
  </si>
  <si>
    <t>硬化产业路≥1000米</t>
  </si>
  <si>
    <t>产业道路1.5米宽，12万元/公里</t>
  </si>
  <si>
    <t>受益户50户180人（其中脱贫户15户50人），受益对象满意度≥99%。</t>
  </si>
  <si>
    <t>梁平区紫照镇2025年大丘村6组新世沟产业路建设项目</t>
  </si>
  <si>
    <t>硬化长1.5公里、宽3.0米、厚0.2米产业路，大丘村6组新世沟</t>
  </si>
  <si>
    <t>大丘村</t>
  </si>
  <si>
    <t>通过硬化产业道路1500米，为村民发展种植业，减少人力生产成本，方便出行，进一步提高村民的收入。受益100人（其中脱贫户45人），受益对象满意度≥99%。</t>
  </si>
  <si>
    <t>群众、村民代表、党员参加了议事会，村监督委员会、监督小组、村民等15人参与监督，通过该项目的实施，带动山地种植业发展。</t>
  </si>
  <si>
    <t>硬化产业路≥1500米</t>
  </si>
  <si>
    <t>产业道路3.0米宽，60万元/公里</t>
  </si>
  <si>
    <t>受益100人（其中脱贫户45人），受益对象满意度≥99%。</t>
  </si>
  <si>
    <t>梁平区紫照镇2025年大丘村蔬菜产业路建设项目</t>
  </si>
  <si>
    <t>硬化长1公里、宽1.5米、厚0.1米产业路，大丘村2组杨家坡产业路</t>
  </si>
  <si>
    <t>通过硬化产业道路1000米，为村民发展蔬菜，减少人力生产成本，方便出行，进一步提高村民的收入。受益户50户180人（其中脱贫户15户50人），受益对象满意度≥99%。</t>
  </si>
  <si>
    <t>群众、村民代表、党员参加了议事会，村监督委员会、监督小组、村民等15人参与监督，通过该项目的实施，带动蔬菜种植业发展。</t>
  </si>
  <si>
    <t>梁平区紫照镇2025年个性化帮扶项目</t>
  </si>
  <si>
    <t>紫照镇</t>
  </si>
  <si>
    <t>解决全镇有突出问题的脱贫人口（含监测帮扶对象）≥60人</t>
  </si>
  <si>
    <t>全镇脱贫户人口（含监测帮扶对象）的突出问题得到解决率≥100%</t>
  </si>
  <si>
    <t>根据突出问题实际核算成本，大约15万元</t>
  </si>
  <si>
    <t>受益脱贫人口（含监测帮扶对象）≥60人，受益对象满意度≥100%。</t>
  </si>
  <si>
    <t>梁平区紫照镇2025年脱贫户（监测户）庭院经济产业发展奖补项目</t>
  </si>
  <si>
    <t>采取以奖代补的方式对有产业发展意愿的脱贫户、监测户45户（以实际补助为准）进行产业补助，鼓励其发展产业</t>
  </si>
  <si>
    <t>采取以奖代补的方式对有产业发展意愿的脱贫户、监测户45户（以实际补助为准）进行产业补助，鼓励其发展产业，增加收入</t>
  </si>
  <si>
    <t>群众、村民代表、党员22人参加了议事会，村监督委员会、监督小组、村民等多人监督，通过该项目的实施，增加脱贫户、监测户收入。</t>
  </si>
  <si>
    <t>以奖代补户数≥45户150人</t>
  </si>
  <si>
    <t>以奖代补1000元/户，根据突出问题实际核算成本。</t>
  </si>
  <si>
    <t>增加脱贫户、监测户收入≥1000元/户</t>
  </si>
  <si>
    <t>受益户≥45户150人，受益对象满意度≥100%。</t>
  </si>
  <si>
    <t>梁平区紫照镇2025年先进村产业发展设施建设项目</t>
  </si>
  <si>
    <t>1组罗盘堡，2组叫花子塘，3组毛家堡塘，垭口塘，4组关洪仟屋外塘，5组脚板丘塘，7组林家寨塘，9组潘其凡屋外塘，8处山坪塘维修，护壁加固，清淤。10组11组12组修建河渠2公里。</t>
  </si>
  <si>
    <t>进一步解决附近村民农田灌溉，受益人群800人，受益群众满意度100%。</t>
  </si>
  <si>
    <t>群众、村民代表、党员参加了议事会，村监督委员会、监督小组、村民等58人参与监督，通过该项目的实施，带动在家部分就业</t>
  </si>
  <si>
    <t>山坪塘8口，蓄水12000方，河渠2公里。</t>
  </si>
  <si>
    <t>根据项目发展内容核算成本，投入64万元</t>
  </si>
  <si>
    <t>受益脱贫人口38人。</t>
  </si>
  <si>
    <t>工程项目设计使用年限≥10年</t>
  </si>
  <si>
    <t>梁平区紫照镇2025年青锋社区山坪塘整治项目</t>
  </si>
  <si>
    <t>山坪塘</t>
  </si>
  <si>
    <t>维修整治青锋社区山坪塘30口</t>
  </si>
  <si>
    <t>通过整治维修青锋社区各组山坪塘，增加山坪塘储水量15000立方米，灌溉面积800亩，受益户400人（其中脱贫户50人），受益对象满意度≥99%。</t>
  </si>
  <si>
    <t>群众、村民代表、党员参加了议事会，村监督委员会、监督小组、村民等16人参与监督，通过该项目的实施，带动种植业发展。</t>
  </si>
  <si>
    <t>通过整治维修山坪塘，增加山坪塘储水量15000立方米，灌溉面积800亩。受益户400人（其中脱贫户50人），受益对象满意度≥99%。</t>
  </si>
  <si>
    <t>维修整治社区山坪塘30</t>
  </si>
  <si>
    <t>3万元/口</t>
  </si>
  <si>
    <t>贫户50人），受益对象满意度≥99%。</t>
  </si>
  <si>
    <t>梁平区紫照镇2025年大丘村山坪塘整治项目</t>
  </si>
  <si>
    <t>大丘村1组谢家堡大丘村5组店子堡大丘村8组谢家堡共计3口，维修加固清淤。</t>
  </si>
  <si>
    <t>进一步解决附近村民农田灌溉，受益人群150人，受益群众满意度100%。</t>
  </si>
  <si>
    <t>群众、村民代表、党员参加了议事会，村监督委员会、监督小组、村民等38人参与监督，通过该项目的实施，带动在家部分农业发展。</t>
  </si>
  <si>
    <t>山坪塘3口，蓄水30000方</t>
  </si>
  <si>
    <t>根据项目发展内容核算成本，投入9万元</t>
  </si>
  <si>
    <t>受益脱贫人口35人。</t>
  </si>
  <si>
    <t>2025年梁平区文化镇永远村、双盐村、和平村等饮水工程</t>
  </si>
  <si>
    <t>新建蓄水池、清水池各一座，泵房一座，供水主管道2km，供水支管道10km，加药消毒设备一套等。</t>
  </si>
  <si>
    <t>文化镇永远村、双盐村、和平村等</t>
  </si>
  <si>
    <t>可进一步提升文化镇永远村、双盐村、和平村等230人（其中脱贫户8户18人）供水保障水平。</t>
  </si>
  <si>
    <t>8人参与入库项目的选择、实施、监督、管理，项目经过村民大会决议，并全体同意。项目实施后，改善农村供水保障设施可进一步提升文化镇永远村、双盐村、和平村等230人（其中脱贫户8户18人）供水保障水平。</t>
  </si>
  <si>
    <t>新建蓄水池17万元/口，泵房22万元/座，加药消毒设备20万元/套，管道综合成本每米0.0028万元。</t>
  </si>
  <si>
    <t>受益户减少用水成本每年≥50元/户.年</t>
  </si>
  <si>
    <t>受益人口230人（其中脱贫户8户18人）</t>
  </si>
  <si>
    <t>梁平区水利局</t>
  </si>
  <si>
    <t>梁平区水利工程管理中心</t>
  </si>
  <si>
    <t>刘连楷</t>
  </si>
  <si>
    <t>023-53333896</t>
  </si>
  <si>
    <t>2025年梁平区福禄镇、双桂街道、合兴街道等饮水工程</t>
  </si>
  <si>
    <t>新建蓄水池3口，安装供水管道3km等。</t>
  </si>
  <si>
    <t>福禄镇福山村、双桂街道安宁村、合兴街道大梨村等</t>
  </si>
  <si>
    <t>可进一步提升福禄镇福山村、双桂街道安宁村、合兴街道大梨村等120人（其中脱贫户5户12人）供水保障水平。</t>
  </si>
  <si>
    <t>12人参与入库项目的选择、实施、监督、管理，项目经过村民大会决议，并全体同意。项目实施后，改善农村供水保障设施，可进一步提升福禄镇福山村、双桂街道安宁村、合兴街道大梨村等120人（其中脱贫户5户12人）供水保障水平。</t>
  </si>
  <si>
    <t>新建蓄水池11万元/口，管道综合成本每米0.0023万元。</t>
  </si>
  <si>
    <t>120人（其中脱贫户5户12人）</t>
  </si>
  <si>
    <t>2025年梁平区龙门镇三官村、拱桥村等饮水工程</t>
  </si>
  <si>
    <t>新建加压泵房，安装供水管道12km等。</t>
  </si>
  <si>
    <t>龙门镇三官村、拱桥村、乐胜村等</t>
  </si>
  <si>
    <t>可进一步提升龙门镇三官村、拱桥村、乐胜村等180人（其中脱贫户9户23人）供水保障水平。</t>
  </si>
  <si>
    <t>8人参与入库项目的选择、实施、监督、管理，项目经过村民大会决议，并全体同意。项目实施后，改善农村供水保障设施，可进一步提升龙门镇三官村、拱桥村、乐胜村等180人（其中脱贫户9户23人）供水保障水平。</t>
  </si>
  <si>
    <t>泵房及加压设备22万元/套，管道综合成本每米0.0023万元等。</t>
  </si>
  <si>
    <t>受益人口180人（其中脱贫户9户23人）</t>
  </si>
  <si>
    <t>2025年回龙镇饮水工程</t>
  </si>
  <si>
    <t>在兴农村维修水源点蓄水池1处、新建蓄水池2处、新增配电设备1套、增压设备1套、消毒设备1套、新增管道3.5km等。</t>
  </si>
  <si>
    <t>回龙镇兴农村等</t>
  </si>
  <si>
    <t>可进一步提升回龙镇兴农村等30人供水保障水平。</t>
  </si>
  <si>
    <t>7人参与入库项目的选择、实施、监督、管理，项目经过村民大会决议，并全体同意。项目实施后，改善农村供水保障设施，可进一步提升回龙镇兴农村等30人供水保障水平。</t>
  </si>
  <si>
    <t>新建蓄水池4万元/口，维修蓄水池3万元/口，配电设备4万元/套、增压设备2万元/套、消毒设备1万元/套、管道综合成本每米0.0014万元等。</t>
  </si>
  <si>
    <t>受益人口30人</t>
  </si>
  <si>
    <t>2025年梁平区东山林场、竹海林场饮水工程</t>
  </si>
  <si>
    <t>在东山林场、竹海林场新建加压泵站6处、蓄水池3口、供水管道22km等。</t>
  </si>
  <si>
    <t>东山林场、竹海林场</t>
  </si>
  <si>
    <t>可进一步提升东山林场、竹海林场39人供水保障水平。</t>
  </si>
  <si>
    <t>8人参与入库项目的选择、实施、监督、管理，项目经过村民大会决议，并全体同意。项目实施后，改善农村供水保障设施，可进一步提升东山林场、竹海林场39人供水保障水平。</t>
  </si>
  <si>
    <t>加压泵站15万元/座，蓄水池12万元/口，管道综合成本每米0.01万元等。</t>
  </si>
  <si>
    <t>受益人口39人</t>
  </si>
  <si>
    <t>2025年梁平区东山片区饮水工程</t>
  </si>
  <si>
    <t>新建蓄水池3口、更换供水主管道12km等。</t>
  </si>
  <si>
    <t>蟠龙镇、福禄镇、曲水镇等</t>
  </si>
  <si>
    <t>可进一步提升蟠龙镇、福禄镇、曲水镇等1100人（其中脱贫户20户45人）供水保障水平。</t>
  </si>
  <si>
    <t>11人参与入库项目的选择、实施、监督、管理，项目经过村民大会决议，并全体同意。项目实施后，改善农村供水保障设施，可进一步提升蟠龙镇、福禄镇、曲水镇等1100人（其中脱贫户20户45人）供水保障水平。</t>
  </si>
  <si>
    <t>新建蓄水池8万元/口，管道综合成本每米0.008万元。</t>
  </si>
  <si>
    <t>受益人口1100人（其中脱贫户20户45人）供水保障水平</t>
  </si>
  <si>
    <t>2025年梁平区西山片区饮水工程</t>
  </si>
  <si>
    <t>更换供水主管道10km。</t>
  </si>
  <si>
    <t>袁驿镇、虎城镇、七星镇等</t>
  </si>
  <si>
    <t>可进一步提升袁驿镇、虎城镇、七星镇等1200人（其中脱贫户23户55人）供水保障水平。</t>
  </si>
  <si>
    <t>12人参与入库项目的选择、实施、监督、管理，项目经过村民大会决议，并全体同意。项目实施后，改善农村供水保障设施，可进一步提升袁驿镇、虎城镇、七星镇等1200人（其中脱贫户23户55人）供水保障水平。</t>
  </si>
  <si>
    <t>管道综合成本每米0.0087万元。</t>
  </si>
  <si>
    <t>受益人口1200人（其中脱贫户23户55人）</t>
  </si>
  <si>
    <t>2025年梁平区福禄镇九龙村管网延伸工程</t>
  </si>
  <si>
    <t>新建供水管道20km等。</t>
  </si>
  <si>
    <t>福禄镇九龙村</t>
  </si>
  <si>
    <t>可进一步提升福禄镇九龙村87人（其中脱贫户10户25人）供水保障水平。</t>
  </si>
  <si>
    <t>8人参与入库项目的选择、实施、监督、管理，项目经过村民大会决议，并全体同意。项目实施后，改善农村供水保障设施，可进一步提升福禄镇九龙村87人（其中脱贫户10户25人）供水保障水平。</t>
  </si>
  <si>
    <t>管道综合成本每米0.0025万元等。</t>
  </si>
  <si>
    <t>受益人口87人（其中脱贫户10户25人）</t>
  </si>
  <si>
    <t>2025年梁平区饮用水源山坪塘整治工程</t>
  </si>
  <si>
    <t>在页岩村整治饮用水源山坪塘一座等。</t>
  </si>
  <si>
    <t>碧山镇页岩村</t>
  </si>
  <si>
    <t>可进一步提升碧山镇页岩村58人（其中脱贫户5户8人）供水保障水平。</t>
  </si>
  <si>
    <t>10人参与入库项目的选择、实施、监督、管理，项目经过村民大会决议，并全体同意。项目实施后，改善农村供水保障设施，可进一步提升碧山镇页岩村58人（其中脱贫户5户8人）供水保障水平。</t>
  </si>
  <si>
    <t>整治山坪塘40万元/座</t>
  </si>
  <si>
    <t>受益人口58人（其中脱贫户5户8人）</t>
  </si>
  <si>
    <t>2025年梁平区脱贫人口小额信贷贴息项目</t>
  </si>
  <si>
    <t>金融保险配套项目</t>
  </si>
  <si>
    <t>扶贫小额贷款贴息</t>
  </si>
  <si>
    <t>由脱贫人口小额信贷承贷银行对脱贫人员获得的脱贫人口小额信贷申请贷款贴息，一年期贴息利率3.85%，一年期以上贴息利率4.65%。</t>
  </si>
  <si>
    <t>梁平区</t>
  </si>
  <si>
    <t>为获得脱贫人口小额信贷的脱贫户提供贷款贴息，解决有意愿发展产业的脱贫户资金难题。</t>
  </si>
  <si>
    <t>有意愿发展产业的脱贫户得到小额信贷贴息，解决脱贫户产业发展资金难问题，使脱贫户产业得以发展增收。</t>
  </si>
  <si>
    <t>符合条件的脱贫户贷款申请满足率≥95%，脱贫户获得贷款金额≥500万元</t>
  </si>
  <si>
    <t>到期贷款还款率≥95%，一年期贴息利率3.85%，一年期以上贴息利率4.65%。</t>
  </si>
  <si>
    <t>贷款及时发放率≥95%</t>
  </si>
  <si>
    <t>1年期贴息利率3.85%；一年期以上贴息利率4.65%</t>
  </si>
  <si>
    <t>解决脱贫户产业发展资金难问题，使脱贫户产业得以发展增收。</t>
  </si>
  <si>
    <t>受益脱贫户数≥300户；受益脱贫户人数≥500人。</t>
  </si>
  <si>
    <t>政策持续年限1年</t>
  </si>
  <si>
    <t>皮志华</t>
  </si>
  <si>
    <t>2025年梁平区雨露计划（贫困中高职学生学费资助）项目</t>
  </si>
  <si>
    <t>教育</t>
  </si>
  <si>
    <t>享受“雨露计划”职业教育补助</t>
  </si>
  <si>
    <t>对全区脱贫户、未消除风险的监测对象户中有子女接受中、高等职业教育的家庭给予职业教育补助，补助标准为每生每学期1500元。</t>
  </si>
  <si>
    <t>雨露计划职业教育补助项目补助标准为每生每学期1500元。</t>
  </si>
  <si>
    <t>通过教育补助，减少贫困学生教育支出。群众加强此项政策宣传，确保符合条件的中、高职学生都能得到资助，同时加强监督，对不符合条件的学生进行反映。</t>
  </si>
  <si>
    <t>教育补助人数≥550人</t>
  </si>
  <si>
    <t>资助标准达标率100%。</t>
  </si>
  <si>
    <t>补助资金及时发放率100%。</t>
  </si>
  <si>
    <t>脱贫户、未消除风险的监测对象中高职学生补助标准为每生每学期1500元。</t>
  </si>
  <si>
    <t>接受补助的学生中脱贫户、未消除风险的监测对象户教育支出费用减少1500元/户。</t>
  </si>
  <si>
    <t>接受补助的学生中脱贫户、未消除风险的监测对象户占比100%。</t>
  </si>
  <si>
    <t>受补助的学生满意度≥95%。</t>
  </si>
  <si>
    <t>梁平区2025年农村困难人员技能培训补助项目</t>
  </si>
  <si>
    <t>就业项目</t>
  </si>
  <si>
    <t>就业</t>
  </si>
  <si>
    <t>技能培训</t>
  </si>
  <si>
    <t>组织我区有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60人参加市级就业技能示范培训基地校就业技能培训。</t>
  </si>
  <si>
    <t>积极组织80名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参加培训，提升参训人员的就业技能水平，并获得培训误工补助。</t>
  </si>
  <si>
    <t>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积极参加培训，提高就业技能，获得培训补助。</t>
  </si>
  <si>
    <t>参训人数≥80人</t>
  </si>
  <si>
    <t>培训合格率≥90%</t>
  </si>
  <si>
    <t>按时培训率100%</t>
  </si>
  <si>
    <t>补助标准按照《重庆市人力资源和社会保障局重庆市财政局关于扎实推进职业技能提升行动的通知》（渝人社发〔2021〕12号）明确的“按照130元/人.天至200元/人.天折算确定。参加就业创业技能培训的脱贫人口，按每人每天40元标准发放误工补贴</t>
  </si>
  <si>
    <t>提升脱贫户的就业技能水平，帮助其就业。</t>
  </si>
  <si>
    <t>提升参训人员的就业技能水平</t>
  </si>
  <si>
    <t>2025年梁平区脱贫户（含未消除风险的监测帮扶对象）公益性岗位开发项目</t>
  </si>
  <si>
    <t>公益性岗位</t>
  </si>
  <si>
    <t>全区脱贫户（含未消除风险的监测帮扶对象）公益性岗位开发1900人（以实际补助为准）</t>
  </si>
  <si>
    <t>为全区脱贫户（含未消除风险的监测帮扶对象）开发公益性岗位大于等于1900个，受益脱贫人口满意度100%。</t>
  </si>
  <si>
    <t>通过岗位信息公开、脱贫户（含未消除风险的监测帮扶对象）申请报名、面试等程序让符合条件的脱贫户参加公益性岗位，并通过公益性岗位增加脱贫户收入。</t>
  </si>
  <si>
    <t>为全区脱贫户（含未消除风险的监测帮扶对象）开发公益性岗位大于等于1898个，受益脱贫人口满意度100%。</t>
  </si>
  <si>
    <t>享受公益性岗位补贴脱贫户≥1900人。</t>
  </si>
  <si>
    <t>公益性岗位补贴发放准确率100%</t>
  </si>
  <si>
    <t>公益性岗位开发完成率100%</t>
  </si>
  <si>
    <t>公益性岗位月人均补贴标准500元</t>
  </si>
  <si>
    <t>发放公益性岗位补贴金额1140万元，增加脱贫户收入。</t>
  </si>
  <si>
    <t>受益脱贫户（含未消除风险的监测帮扶对象）≥1900人。</t>
  </si>
  <si>
    <t>各乡镇（街道）</t>
  </si>
  <si>
    <t>2025年梁平区脱贫户城乡合作医疗参保资助项目</t>
  </si>
  <si>
    <t>健康</t>
  </si>
  <si>
    <t>参加城乡居民基本医疗保险</t>
  </si>
  <si>
    <t>资助脱贫人口16000人参加2024年城乡居民基本医保。（以实际补助为准）</t>
  </si>
  <si>
    <t>通过补贴参加城镇医疗保险，可以减少脱贫户15元/人。</t>
  </si>
  <si>
    <t>全体群众参与项目的实施和监督管理；通过资助参保，有效降低16000名脱贫户医疗负担，实现基本医疗保障全覆盖。脱贫户参保时只需缴纳资助后差额。</t>
  </si>
  <si>
    <t>资助脱贫人口参加基本医疗保险人数≥16000人</t>
  </si>
  <si>
    <t>脱贫户资助参保率≥100%；参保率≥99%，正常享受待遇率≥100%。</t>
  </si>
  <si>
    <t>补助资金及时到位率100%</t>
  </si>
  <si>
    <t>对稳定脱贫人口参加当年居民医保一档和二档的，给予15元/人资助。</t>
  </si>
  <si>
    <t>减少全区脱贫户医疗成本支出15元/人。</t>
  </si>
  <si>
    <t>受益脱贫人口数≥16000人，为脱贫户减轻医疗缴费负担，脱贫户参保资助政策知晓率达100%。</t>
  </si>
  <si>
    <t>梁平区医疗保障局</t>
  </si>
  <si>
    <t>刘可</t>
  </si>
  <si>
    <t>18983508107</t>
  </si>
  <si>
    <t>梁平区2025年脱贫人口跨省就业补助</t>
  </si>
  <si>
    <t>务工补助</t>
  </si>
  <si>
    <t>交通费补助</t>
  </si>
  <si>
    <t>对全区2025年跨省外出务工人员4700人（以实际为准)进行交通补助。</t>
  </si>
  <si>
    <t>梁平区各乡镇（街道）</t>
  </si>
  <si>
    <t>对4700名（以实际为准)跨省外出务工人员进行交通补贴，提高外出务工积极性，增加务工收入。</t>
  </si>
  <si>
    <t>跨省外出务工的脱贫人口获得交通补助。</t>
  </si>
  <si>
    <t>补贴人数≥4700人</t>
  </si>
  <si>
    <t>补贴发放准确率100%</t>
  </si>
  <si>
    <t>补助标准人均200元/人（高铁二等座、火车硬座、班车客运票据据实补助）</t>
  </si>
  <si>
    <t>解决脱贫户就业交通费，使脱贫户得以就业增收。</t>
  </si>
  <si>
    <t>受益对象≥4700人</t>
  </si>
  <si>
    <t>≥90%</t>
  </si>
  <si>
    <t>梁平区就业和人才中心</t>
  </si>
  <si>
    <t>1000人</t>
  </si>
  <si>
    <t>陈佐红</t>
  </si>
  <si>
    <t>13896173972</t>
  </si>
  <si>
    <t>梁平区2025年农村致富带头人培育项目</t>
  </si>
  <si>
    <t>其他教育类项目</t>
  </si>
  <si>
    <t>对50个（以实际补助为准）带贫、带农专业大户、家庭农场、专业合作社、农业企业、社会化服务组织等进行认定并给予奖补。</t>
  </si>
  <si>
    <t>培育农业新型经营主体，带动脱贫户、监测户等持续增收</t>
  </si>
  <si>
    <t>项目的实施进一步支持带贫、带农专业大户、家庭农场、专业合作社、农业企业、社会化服务组织带动脱贫户的收入持续增加。</t>
  </si>
  <si>
    <t>带动种植业100亩以上，养殖100头以上，贫困户增收15户以上。</t>
  </si>
  <si>
    <t>成本≥50万元</t>
  </si>
  <si>
    <t>持续带动贫困户增收0.1万以上。</t>
  </si>
  <si>
    <t>受益人口45人</t>
  </si>
  <si>
    <t>梁平区农广校</t>
  </si>
  <si>
    <t>陆顺燕</t>
  </si>
  <si>
    <t>梁平区2025年项目管理费</t>
  </si>
  <si>
    <t>项目管理费</t>
  </si>
  <si>
    <t>项目管理费主要用于项目监管、项目验收、资金项目相关培训、项目档案整理等相关支出。</t>
  </si>
  <si>
    <t>确保项目建设管理按时保质完成</t>
  </si>
  <si>
    <t>项目义务监督员参与项目建设及验收管理，确保项目建设管理按时保质完成</t>
  </si>
  <si>
    <t>全区项目建设管理、检查、验收管理等工作</t>
  </si>
  <si>
    <t>全区项目建设管理、检查、验收完成率100%。</t>
  </si>
  <si>
    <t>按时完成率100%</t>
  </si>
  <si>
    <t>控制在预算范围以内</t>
  </si>
  <si>
    <t>降低项目管理成本150万元。</t>
  </si>
  <si>
    <t>规范资金项目管理</t>
  </si>
  <si>
    <t>2025年梁平高新区食品辐照平台建设项目</t>
  </si>
  <si>
    <t>主要用于购买伽玛辐照装置，包括装置工艺设备和钴－60放射源80万居里</t>
  </si>
  <si>
    <t>梁平高新区</t>
  </si>
  <si>
    <t>项目实施后，带动务工就业，直接增加就业岗位50个以上，间接带动增加就业200人以上；通过伽玛辐照装置设备的价值权益，让10个农村经济组织享受固定分红；创新联结机制，多领域促进农民增收，带动脱贫户、防止返贫监测户323户，981人以上增收创收。</t>
  </si>
  <si>
    <t>一是带动务工就业，保障农民增收途径。本项目实施将在农产品采摘、分拣、运输、加工等环节直接增加就业岗位50个以上，优先安排当地农民就近就业。间接带动增加就业200人以上。二是收益分红，项目业主单位通过与梁平区原10个市级贫困村集体经济组织签署合作协议，项目拟建购置的伽玛辐照装置设备价值，按出资比例双方共同拥有。项目实施后，通过伽玛辐照装置设备的价值权益，让10个农村经济组织享受固定分红。三是产业带动。本项目作为食品及农产品加工产业发展的关键环节，将推动梁平区食品及农产品加工企业发展，带动本地区农产品销售，促进本地区粮油、蔬菜、水果等农产品种植业发展。项目建成后预计将带动脱贫户、防止返贫监测户323户，981人以上增收创收</t>
  </si>
  <si>
    <t>辐照食品8000吨</t>
  </si>
  <si>
    <t>利用钴-60伽玛射线进行辐射加工，年辐照能力80万居里</t>
  </si>
  <si>
    <t>投资3760万元</t>
  </si>
  <si>
    <t>项目带动食品及农产品加工产业集群发展，服务加工企业10家以上，增加就业岗位，增加群众收入。</t>
  </si>
  <si>
    <t>有效地解决区域食品生产企业的辐照加工需求，有力推动梁平区食品和农产品加工产业发展，完善原料农产品到食品加工产业链。</t>
  </si>
  <si>
    <t>工程使用年限≥30年</t>
  </si>
  <si>
    <t>重庆市梁平区新桂实业有限公司</t>
  </si>
  <si>
    <t>按照平均方式分配</t>
  </si>
  <si>
    <t>叶丰玮</t>
  </si>
  <si>
    <t>2025年梁平柚智慧农业园示范项目</t>
  </si>
  <si>
    <t>约3000平方米柚子清洗加工包装中心（房屋土建、电气设备、给排水系统、仓库、装饰装修），雨棚、弥雾系统设备安装以及配套基础设施建设。</t>
  </si>
  <si>
    <t>项目实施可提高柚园产量和质量，助力柚园规模种植产业发展，增加村集体经济收入，提高运营单位营收同时吸纳周边村民就业≥50人。</t>
  </si>
  <si>
    <t>通过签订土地流转合同、劳务用工合同等带动村集体增收。</t>
  </si>
  <si>
    <t>工程项目保质保量竣工验收，通过签订土地流转、劳务用工协议等带动村集体、村民增收。</t>
  </si>
  <si>
    <t>约2000平方米柚子清洗加工包装中心（房屋土建、电气设备、给排水系统、仓库、装饰装修），雨棚、弥雾系统设备安装以及配套基础设施建设。</t>
  </si>
  <si>
    <t>建设投资≤100万元</t>
  </si>
  <si>
    <t>通过土地流转使村集体增收≥72万元/年；通过固定收益分红使村集体增收≥25万元/年；运营劳务用工增收≥120万元/年</t>
  </si>
  <si>
    <t>增加村民就业≥50人</t>
  </si>
  <si>
    <t>运营年限≥3年</t>
  </si>
  <si>
    <t>重庆市梁平区丰瑞建设开发有限公司</t>
  </si>
  <si>
    <t>2025.1</t>
  </si>
  <si>
    <t>通过签订土地流转、固定利益分配协议、用工合同等带动村集体、村民增收。</t>
  </si>
  <si>
    <t>罗东</t>
  </si>
  <si>
    <t>梁平区2025年供销基层组织农业社会化服务项目</t>
  </si>
  <si>
    <t xml:space="preserve">购置轮式954拖拉机2台52.6万（含开沟、旋耕、平田）、120马力履带式犁田机1台12.8万元（含打浆、平田）、高性能乘坐式插秧机1台13.9万元、无人机3台17.7万元，共计97万元。培训农机手100名、费用50万元，建设示范基地100亩、费用50万元。
</t>
  </si>
  <si>
    <t>新盛镇、袁驿镇、云龙镇、龙门镇</t>
  </si>
  <si>
    <t>通过进一步夯实和提升供销合作社系统农业社会化服务能力，带动新盛等乡镇农业社会化服务水平，提升水稻等粮油作物产业发展，减少生产作业成本。直接受益人口600人，其中脱贫人口20人，受益群众满意度达95%以上。</t>
  </si>
  <si>
    <t>18人参与前期项目确定会议、决议，3人参与入库项目的选择，2人参与项目实施过程中施工质量和资金使用的监督。由区为农服务中心购买农机具并运营，产生效益定向分红给村集体，有利于发展壮大供销基层组织实力和村集体经济。项目直接受益人口600人，其中脱贫人口20人，受益群众满意度达95%以上。</t>
  </si>
  <si>
    <t>项目实施能够有效提升区为农服务中心社会化服务能力，带动蟠龙镇、星桥镇及周边镇乡农业社会化服务水平，促进水稻等粮油作物产业发展，提升生产效率，减少生产作业成本。直接受益人口600人，其中脱贫人口20人。</t>
  </si>
  <si>
    <t>购置轮式954拖拉机2台52.6万（含开沟、旋耕、平田）、120马力履带式犁田机1台12.8万元含打浆、平田）、高性能乘坐式插秧机1台13.9万元、无人机3台17.7万元。培训农机手100名，建设示范基地100亩。</t>
  </si>
  <si>
    <t>补助资金及时使用率100%</t>
  </si>
  <si>
    <t>197万元</t>
  </si>
  <si>
    <t>受益群众1600余人</t>
  </si>
  <si>
    <t>设备使用年限≥5年</t>
  </si>
  <si>
    <t>梁平区供销合作社</t>
  </si>
  <si>
    <t>区为农服务中心（区农民合作社服务中心）</t>
  </si>
  <si>
    <t>区为农服务中心负责设备采购与运营，项目纯利润5%以上给予村集体经济组织分红</t>
  </si>
  <si>
    <t>由村集体自主安排</t>
  </si>
  <si>
    <t>白丁</t>
  </si>
  <si>
    <t>梁平区2025年供销基层组织农业社会化服务和农机培训项目</t>
  </si>
  <si>
    <t>安胜镇供销社购买收割机2台。1004 轮式拖拉机1台、加配套的旋耕机1台和平田器1台。履带式旋耕机1台、加配套的平田器2台。手扶式插秧机6行一台、4行2台。农机检测灯光仪1套、制动检测设备1套，检测软件及办公电脑登1套</t>
  </si>
  <si>
    <r>
      <rPr>
        <sz val="9"/>
        <rFont val="宋体"/>
        <charset val="134"/>
      </rPr>
      <t>项目实施能够有效提升为农服务中心社会化服务能力和农机检测能力，带动安胜镇及周边乡镇水稻等粮油作物产业发展，提升生产效率，预计受益人口</t>
    </r>
    <r>
      <rPr>
        <sz val="9"/>
        <rFont val="Times New Roman"/>
        <charset val="134"/>
      </rPr>
      <t>500</t>
    </r>
    <r>
      <rPr>
        <sz val="9"/>
        <rFont val="宋体"/>
        <charset val="134"/>
      </rPr>
      <t>余人，其中脱贫人口和监测对象人数</t>
    </r>
    <r>
      <rPr>
        <sz val="9"/>
        <rFont val="Times New Roman"/>
        <charset val="134"/>
      </rPr>
      <t>2</t>
    </r>
    <r>
      <rPr>
        <sz val="9"/>
        <rFont val="宋体"/>
        <charset val="134"/>
      </rPr>
      <t>人。</t>
    </r>
  </si>
  <si>
    <t>20人参与前期项目确定会议、决议，3人参与入库项目的选择，3人参与项目实施过程中施工质量和资金使用的监督。通过购买中大型农机具和农机检测设备等，有利于发展壮大供销基层组织实力和村集体经济。项目受益总人口500余人，其中脱贫人口和监测对象人数3人。</t>
  </si>
  <si>
    <r>
      <rPr>
        <sz val="9"/>
        <rFont val="Times New Roman"/>
        <charset val="134"/>
      </rPr>
      <t>98</t>
    </r>
    <r>
      <rPr>
        <sz val="9"/>
        <rFont val="宋体"/>
        <charset val="134"/>
      </rPr>
      <t>万元</t>
    </r>
  </si>
  <si>
    <t>受益群众200余人</t>
  </si>
  <si>
    <t>区供销合作社经济技术开发公司</t>
  </si>
  <si>
    <t>区供销合作社经济技术开发公司负责设备采购与运营，项目纯利润5%以上给予村集体经济组织分红</t>
  </si>
  <si>
    <t>董成俊</t>
  </si>
  <si>
    <t>梁平区2025年供销社高标准农田粮油种植示范基地</t>
  </si>
  <si>
    <t>由村集体流转500亩高标准农田与供销社直属企业合作进行稻油轮作，50万元用于水稻、油菜种植生产的全托管农化服务费用，48万元采购2台20吨及以上烘干设备</t>
  </si>
  <si>
    <t>新盛镇、龙门镇</t>
  </si>
  <si>
    <t>通过农业社会化服务及农业产业发展带动整村农业产业节本增效，预计受益总人口500余人，其中脱贫人口和监测对象人数10人。提供农业生产社会化服务，减少生产成本100元/亩以上；带动村集体年增收，项目持续期为1年，后期由村集体自主选择合作运营或自营。</t>
  </si>
  <si>
    <t>20人参与前期项目确定会议、决议，5人参与入库项目的选择，5人参与项目实施过程中施工质量和资金使用的监督。有利于发展壮大供销基层组织实力和村集体经济。项目受益总人口500余人，其中脱贫人口和监测对象人数10人。</t>
  </si>
  <si>
    <r>
      <rPr>
        <sz val="9"/>
        <rFont val="Times New Roman"/>
        <charset val="134"/>
      </rPr>
      <t>1.</t>
    </r>
    <r>
      <rPr>
        <sz val="9"/>
        <rFont val="宋体"/>
        <charset val="134"/>
      </rPr>
      <t>解决农户农业生产中劳动和成本，提高农户农业生产中经济收入，受益口</t>
    </r>
    <r>
      <rPr>
        <sz val="9"/>
        <rFont val="Times New Roman"/>
        <charset val="134"/>
      </rPr>
      <t>700</t>
    </r>
    <r>
      <rPr>
        <sz val="9"/>
        <rFont val="宋体"/>
        <charset val="134"/>
      </rPr>
      <t>余人，满意度达到</t>
    </r>
    <r>
      <rPr>
        <sz val="9"/>
        <rFont val="Times New Roman"/>
        <charset val="134"/>
      </rPr>
      <t>100%
2.</t>
    </r>
    <r>
      <rPr>
        <sz val="9"/>
        <rFont val="宋体"/>
        <charset val="134"/>
      </rPr>
      <t>促进水稻等粮油作物产业发展，提升生产效率，减少生产作业成本，当地农户增产增收。</t>
    </r>
  </si>
  <si>
    <t>示范基地面积500亩，采购2台20吨以上烘干设备。</t>
  </si>
  <si>
    <t>98万元</t>
  </si>
  <si>
    <t>受益总人口500余人</t>
  </si>
  <si>
    <t>500亩示范基地保底收益不低于地租，增值部分服务企业与村集体按4比6分配，设备采购与运营，项目纯利润5%给予村集体经济组织分红</t>
  </si>
  <si>
    <t>县级巩固拓展脱贫攻坚成果和乡村振兴项目库项目分类</t>
  </si>
  <si>
    <t>对应原县级脱贫攻坚项目库项目子类型</t>
  </si>
  <si>
    <t>林草基地建设</t>
  </si>
  <si>
    <t>生态扶贫项目</t>
  </si>
  <si>
    <t>光伏电站建设</t>
  </si>
  <si>
    <t>光伏项目</t>
  </si>
  <si>
    <t>市场建设和农村物流</t>
  </si>
  <si>
    <t>小型农田水利设施</t>
  </si>
  <si>
    <t>智慧农业</t>
  </si>
  <si>
    <t>科技服务</t>
  </si>
  <si>
    <t>人才培养</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</si>
  <si>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</si>
  <si>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</si>
  <si>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</si>
  <si>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</si>
  <si>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</si>
  <si>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</si>
  <si>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</si>
  <si>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</si>
  <si>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防贫保险（基金）</t>
  </si>
  <si>
    <t>外出务工补助</t>
  </si>
  <si>
    <t>生产奖补、劳务补助等</t>
  </si>
  <si>
    <t>帮扶车间（特色手工基地）建设</t>
  </si>
  <si>
    <t>扶贫车间</t>
  </si>
  <si>
    <t>以工代训</t>
  </si>
  <si>
    <t>创业</t>
  </si>
  <si>
    <t>创业培训</t>
  </si>
  <si>
    <t>就业创业培训</t>
  </si>
  <si>
    <t>创业奖补</t>
  </si>
  <si>
    <t>就业创业补助</t>
  </si>
  <si>
    <t>乡村工匠</t>
  </si>
  <si>
    <t>乡村工匠培育培训</t>
  </si>
  <si>
    <t>乡村工匠大师工作室</t>
  </si>
  <si>
    <t>乡村工匠传习所</t>
  </si>
  <si>
    <t>村庄规划编制（含修编）</t>
  </si>
  <si>
    <t>入户路改造</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</si>
  <si>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</si>
  <si>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</si>
  <si>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</si>
  <si>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</si>
  <si>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</si>
  <si>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</si>
  <si>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</si>
  <si>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</si>
  <si>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</si>
  <si>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</si>
  <si>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</si>
  <si>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农村垃圾治理</t>
  </si>
  <si>
    <t>学校建设或改造（含幼儿园）</t>
  </si>
  <si>
    <t>村幼儿园建设</t>
  </si>
  <si>
    <t>规划保留的村小学改造</t>
  </si>
  <si>
    <t>村卫生室标准化建设</t>
  </si>
  <si>
    <t>农村养老设施建设（养老院、幸福院、日间照料中心等）</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</si>
  <si>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</si>
  <si>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</si>
  <si>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</si>
  <si>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</si>
  <si>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</si>
  <si>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</si>
  <si>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</si>
  <si>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住房</t>
  </si>
  <si>
    <t>农村危房改造等农房改造</t>
  </si>
  <si>
    <t>农村危房改造</t>
  </si>
  <si>
    <t>参与“学前学会普通话”行动</t>
  </si>
  <si>
    <t>参加大病保险</t>
  </si>
  <si>
    <t>参加意外保险</t>
  </si>
  <si>
    <t>参加其他补充医疗保险</t>
  </si>
  <si>
    <t>接受医疗救助</t>
  </si>
  <si>
    <t>接受大病、慢性病(地方病)救治</t>
  </si>
  <si>
    <t>接受大病(地方病)救治</t>
  </si>
  <si>
    <t>享受农村居民最低生活保障</t>
  </si>
  <si>
    <t>参加城乡居民基本养老保险</t>
  </si>
  <si>
    <t>享受特困人员救助供养</t>
  </si>
  <si>
    <t>接受留守关爱服务</t>
  </si>
  <si>
    <t>乡村治理</t>
  </si>
  <si>
    <t>开展乡村治理示范创建</t>
  </si>
  <si>
    <t>推进“积分制”“清单式”等管理方式</t>
  </si>
  <si>
    <t>培养“四有”新时代农民</t>
  </si>
  <si>
    <t>移风易俗</t>
  </si>
  <si>
    <t>科技文化卫生“三下乡”</t>
  </si>
  <si>
    <t>少数民族特色村寨建设项目</t>
  </si>
  <si>
    <t>困难群众饮用低氟茶</t>
  </si>
  <si>
    <t>……</t>
  </si>
  <si>
    <t>梁平区2025年巩固脱贫攻坚成果和乡村振兴项目库备案表</t>
  </si>
  <si>
    <t>庭院特色种殖</t>
  </si>
  <si>
    <t>用于支持脱贫户（含监测对象）≥60户发展生猪、鸡、鸭、鹅、牛、山羊、蚕、蜂蜜等养殖产业的奖励（以实际为准）。</t>
  </si>
  <si>
    <t>通过以奖代补方式，激励脱贫户（含监测对象）≥60户发展生猪、鸡、鸭、鹅、牛、山羊、蚕等养殖产业，增强内生动力，增加≥60户脱贫人口（含监测对象）生产经营性收入，群众满意度达95%以上。</t>
  </si>
  <si>
    <t>项目经117村民代表大会决议通过，对发展生猪、鸡、鸭、鹅、牛、山羊、蚕等养殖产业的脱贫户（含监测对象）≥60户进行奖励，发展养殖的脱贫人口参与资金补助监督,通过以奖代补方式，增强内生动力，增加≥60户脱贫人口（含监测对象）生产经营性收入，户均增收≥2500元/年。</t>
  </si>
  <si>
    <t>根据脱贫户（含监测对象）养殖产业发展实际核算成本，户均年补助≥2500元（以实际情况为准）。</t>
  </si>
  <si>
    <t>对脱贫户（含监测对象）发展生猪、鸡、鸭、鹅、牛、山羊、蚕、蜂蜜等养殖产业进行奖励，通过先建后补、以奖代补方式，增强内生动力和致富自信，增加≥60户生产经营性收入，户均增收≥2500元/年。</t>
  </si>
  <si>
    <t>项目经117村民代表大会决议通过，群众积极性高，强烈要求生产生活便道项目实施，并参与生产生活便道项目建设的监督。</t>
  </si>
  <si>
    <t>根据项目建设需求核算成本，全镇投资45万元，约90元/米。</t>
  </si>
  <si>
    <t>安胜镇2025年个性化帮扶项目</t>
  </si>
  <si>
    <t>对辖区内脱贫户、监测户、提低增收重点对象等符合条件的群体因户施策，采取个性化帮扶措施，主要用于“两不愁三保障”、产业和就业补贴及突出困难等个性化方面。（以实际发生为准）</t>
  </si>
  <si>
    <t>通过解决脱贫户、监测户、提低增收重点对象等符合条件对象的“两不愁三保障”和突出困难等个性化问题，减轻受益户负担，改善生产生活条件。</t>
  </si>
  <si>
    <t>项目经117村民代表大会决议通过，对稳定就业3个月及以上、灵活就业或创业且全年收入超过8000元的“两类群体”人员进行补贴，解决脱贫户（含监测对象）、低保户、特困户等低收入群体个性化困难。受益总人口≥60人，人均补助年补助≥1500元。</t>
  </si>
  <si>
    <t>根据个性化帮扶实际，全镇投资15万元。人均补助年补助≥1500元。</t>
  </si>
  <si>
    <t>通过对“两类群体”就业、创业进行补贴，解决脱贫户（含监测对象）、低保户、特困户等低收入群体个性化困难，促进增收。受益人口人均年增收≥1500元/人。</t>
  </si>
  <si>
    <t>梁平区柏家镇2025年个性化帮扶项目</t>
  </si>
  <si>
    <t>新建8公里长，3米宽，0.1米厚泥结石产业路，新建0.7公里长，4米宽，0.2米厚产业路；新建0.18公里长，3米宽，0.2米厚产业路，含路基、路基调平，挖填方、及二类费用。</t>
  </si>
  <si>
    <t>项目实施可极大改善群众出行和生产生活条件，受益户400人，其中脱贫人口和监测对象30人。</t>
  </si>
  <si>
    <t>修建提灌站4个。</t>
  </si>
  <si>
    <t>修建提灌站4个，灌溉农田600余亩，增加农民收益，受益总人口670人，其中脱贫人口等21人。</t>
  </si>
  <si>
    <t>根据实际核算成本，修建提灌站成本约9万元/个</t>
  </si>
  <si>
    <t>受益人口数≥670人，其中脱贫人口21人</t>
  </si>
  <si>
    <t>建设360平方米储存室、300立方米冻库（含储存设备）。</t>
  </si>
  <si>
    <t>进一步带动川主村产业发展，受益农户500人，其中脱贫户69人，群众满意度≥95%。</t>
  </si>
  <si>
    <t>受益农户500人，其中脱贫户69人。</t>
  </si>
  <si>
    <t>食品及农产品加工</t>
  </si>
  <si>
    <t>主要用于支持脱贫户（含监测对象）150人（以实际为准）产业发展，进行产业奖补。</t>
  </si>
  <si>
    <t>进一步鼓励脱贫人口（含监测对象）发展产业，增加生产经营性收入，脱贫人口（含监测对象）受益人数150人，受益群众满意度达95%以上。（以实际为准）。</t>
  </si>
  <si>
    <t>让脱贫人口（含监测对象）约150人得到产业奖补资金，并参与监督。预计人均增收533元（以实际为准）。</t>
  </si>
  <si>
    <t>根据实际核算成本，该项目投资8万元</t>
  </si>
  <si>
    <t>给予有突出困难的脱贫人口（含监测帮扶对象）约20人资金补助，因户施策，帮助其解决“两不愁、三保障”等方面的突出困难。</t>
  </si>
  <si>
    <t>36人参与前期项目确定会议、决议，15人参与入库项目的选择，14人参与项目实施过程中施工质量和资金使用的监督，受益脱贫人口≥434人。</t>
  </si>
  <si>
    <t>通过发展庭院经济，增加受益脱贫人口的生产经营性收入500元/户/年。</t>
  </si>
  <si>
    <t>36人参与前期项目确定会议、决议，15人参与入库项目的选择，14人参与项目实施过程中施工质量和资金使用的监督，受益脱贫人口≥312人。</t>
  </si>
  <si>
    <t>建设葛根粉厂120平方米，配备清洗、粉碎、过滤、沉淀、烘干、包装等设施设备，需投入30万元</t>
  </si>
  <si>
    <t>福禄镇2025年农产品加工厂房</t>
  </si>
  <si>
    <t>建设农产品加工厂房300平方</t>
  </si>
  <si>
    <t>福禄镇光荣村</t>
  </si>
  <si>
    <t>项目的实施促使光荣村特色产业进一步发展，能有效带动群众增收，受益群众75人、其中脱贫户15人实现村集体整体收益，促进本地经济社会发展。</t>
  </si>
  <si>
    <t>项目经过村民大会决议同意。项目实施后，增加村民收入，一般农户60人、脱贫户15人，切实增强群众满意度以及壮大村集体经济。</t>
  </si>
  <si>
    <t>综合建设成本60万元</t>
  </si>
  <si>
    <t>增加村民收入，一般农户60人、脱贫户15人，切实增强群众满意度以及壮大村集体经济。</t>
  </si>
  <si>
    <t>青桥村鞍子山灌溉池建设挡土墙60米，路面修复60米。</t>
  </si>
  <si>
    <t>项目实施可进一步带动福禄镇青桥村产业发展，抗旱能力加强，减少生产成本，受益总人口≥150人，受益群众满意度达95%以上。</t>
  </si>
  <si>
    <t>受益总人口150人，其中脱贫人口25人</t>
  </si>
  <si>
    <t>2025年福禄镇发展庭院经济奖补项目</t>
  </si>
  <si>
    <t>解决脱贫户人口（含未消除风险的监测帮扶对象）发展产业问题，减轻实际负担，受益脱贫人口（含监测帮扶对象）≥160人，群众满意度达95%以上。</t>
  </si>
  <si>
    <t>梁平区复平镇2025年个性化帮扶项目</t>
  </si>
  <si>
    <t>对全镇脱贫户、监测户和低保户等符合条件的对象因户施策，采取个性化帮扶措施，主要用于“两不愁三保障”和突出困难等个性化方面</t>
  </si>
  <si>
    <r>
      <rPr>
        <sz val="10"/>
        <rFont val="宋体"/>
        <charset val="134"/>
      </rPr>
      <t>项目（工程）竣工验收合格率</t>
    </r>
    <r>
      <rPr>
        <sz val="10"/>
        <rFont val="宋体"/>
        <charset val="0"/>
      </rPr>
      <t>100%</t>
    </r>
  </si>
  <si>
    <r>
      <rPr>
        <sz val="10"/>
        <rFont val="宋体"/>
        <charset val="134"/>
      </rPr>
      <t>项目（工程）及时开工率</t>
    </r>
    <r>
      <rPr>
        <sz val="10"/>
        <rFont val="宋体"/>
        <charset val="0"/>
      </rPr>
      <t>100%</t>
    </r>
    <r>
      <rPr>
        <sz val="10"/>
        <rFont val="宋体"/>
        <charset val="134"/>
      </rPr>
      <t>，项目（工程）完成及时率</t>
    </r>
    <r>
      <rPr>
        <sz val="10"/>
        <rFont val="宋体"/>
        <charset val="0"/>
      </rPr>
      <t>100%</t>
    </r>
  </si>
  <si>
    <r>
      <rPr>
        <sz val="10"/>
        <rFont val="宋体"/>
        <charset val="134"/>
      </rPr>
      <t>脱贫户、监测户增加生产经营收入</t>
    </r>
    <r>
      <rPr>
        <sz val="10"/>
        <rFont val="宋体"/>
        <charset val="0"/>
      </rPr>
      <t>≥200/</t>
    </r>
    <r>
      <rPr>
        <sz val="10"/>
        <rFont val="宋体"/>
        <charset val="134"/>
      </rPr>
      <t>户</t>
    </r>
  </si>
  <si>
    <t>受益脱贫户≥40户60人</t>
  </si>
  <si>
    <r>
      <rPr>
        <sz val="10"/>
        <rFont val="宋体"/>
        <charset val="134"/>
      </rPr>
      <t>使用年限</t>
    </r>
    <r>
      <rPr>
        <sz val="10"/>
        <rFont val="宋体"/>
        <charset val="0"/>
      </rPr>
      <t>≥1</t>
    </r>
    <r>
      <rPr>
        <sz val="10"/>
        <rFont val="宋体"/>
        <charset val="134"/>
      </rPr>
      <t>年</t>
    </r>
  </si>
  <si>
    <t>2025年复平镇发展庭院经济奖补项目</t>
  </si>
  <si>
    <t>采取以奖代补的方式对有产业发展意愿的脱贫户、监测户40户（以实际补助为准）进行产业补助，鼓励其发展产业。</t>
  </si>
  <si>
    <t>鼓励复平镇农户发展庭院经济，进一步提高村民的收入。受益脱贫户、监测户≥40户86人，受益对象满意度≥99%。</t>
  </si>
  <si>
    <t>鼓励脱贫户、监测户大力发展产业，增加转移性收入≥500元/户以上，进一步提高村民的收入。</t>
  </si>
  <si>
    <t>受益脱贫户40户86人</t>
  </si>
  <si>
    <t>梁平区合兴街道2025年个性化帮扶项目</t>
  </si>
  <si>
    <t>因户施策，主要用于解决有突出困难的脱贫户、监测户人口68人（以实际为准）的实际问题，含产业奖补、水、电、路等个性化方面的突出困难</t>
  </si>
  <si>
    <t>对全街道脱贫户、监测户等符合条件的对象因户施策，采取个性化帮扶措施，主要用于“两不愁三保障”和突出困难等个性化方面。</t>
  </si>
  <si>
    <t>采用以奖代补的方式对有产业发展意愿的脱贫户、监测户120户（以实际为准）进行产业补助，鼓励其发展产业</t>
  </si>
  <si>
    <t>通过以奖代补方式，激励脱贫户发展庭院经济，受益脱贫户、监测户≥120户，受益群众满意度达95%以上。</t>
  </si>
  <si>
    <t>采取以奖代补的方式对有产业发展意愿的脱贫户、监测户120户（以实际补助为准）进行产业补助，鼓励其发展产业。</t>
  </si>
  <si>
    <t>梁平区和林镇2025年个性化帮扶项目</t>
  </si>
  <si>
    <t>让有困难的脱贫户、监测户共30人得到个性化帮扶，并参与监督。</t>
  </si>
  <si>
    <t>减轻全镇脱贫户、监测户等部分自费医疗费用。解决“两不愁三保障”突出困难问题等个性化方面造成的支出过大。进一步减轻脱贫户、监测户等负担。</t>
  </si>
  <si>
    <t>虎城镇八林村2025年必要的照明设施项目</t>
  </si>
  <si>
    <t>安装照明设施75盏。</t>
  </si>
  <si>
    <t>项目实施可使村民出行方便，散步、运动、健身，丰富村民业余生活 ，增强村民幸福感。受益总人口≥1700人，其中脱贫人口14人。</t>
  </si>
  <si>
    <t>受益人受益农户人数≥1700，脱贫人口≥14人，出行便利，业余生活丰富多彩</t>
  </si>
  <si>
    <t>新购买农副产品加工设备（清洗消毒机1台、包装机1台、质量检测设备1台、切割机1台、脱水机1台、分类筛选设备1台等）；2.新建农副产品加工厂房，约120平方米；3.购买产品包装。</t>
  </si>
  <si>
    <t>受益农户人数≥2538，脱贫人口≥9人</t>
  </si>
  <si>
    <t>用于支持脱贫户300人（以实际为准）发展生猪、山羊、鸡、鸭、鹅等养殖产业和经果林、蔬菜、粮油等种植产业的奖励。</t>
  </si>
  <si>
    <t>梁平区回龙镇杨柳社区2025年产业配套设施建设项目</t>
  </si>
  <si>
    <t>1、安装灌溉管道34000米。 2、新建硬化生产便道800米、宽1米、厚0.1米。3、新建沟渠路420米。4、修建40立方米灌溉水池3个。</t>
  </si>
  <si>
    <t>通过在杨柳社区产业园配套设施项目，完善灌溉系统，提升生产效率，解决就业人数50人，增加村民收入，带动全村400人口增收，受益群众满意度达95%以上。</t>
  </si>
  <si>
    <t>14人参与前期项目确定会议、决议，6人参与入库项目选择，6人参与项目实施过程中监督。通过项目的实施可解决就业人数50人，其中脱贫户约10人。项目建成后减少产业园果树干旱、便道建成后减少运输成本，提升生产效能，降低生产成本。由香柚农业产业园承租，租金按项目投入的3%收取，作为收益至村股联社。</t>
  </si>
  <si>
    <t>通过在杨柳社区产业园新建灌溉系统34000米，新建硬化生产便道800米，新建400米沟渠路，修建2个40立方米灌溉水池，修建1个80立方米冻库，购置1台三相电抽水机，达到提升劳动效率，降低生产成本的目的。项目可解决就业人数50人，增加村民收入，带动全村400人口增收的效果，受益群众满意度达95%以上。</t>
  </si>
  <si>
    <t>1、新建灌溉PE50管10000米，安装PE63主管道2000米，P32管2000米，P25滴灌设施20000米；2、新建硬化宽1米、厚0.1米生产便道800米；3、新建宽0.9米，高0.5米，内宽45厘米
的沟渠路400米；4、修建40立方米灌溉水池2个；5、修建80立方米冻库1个；6、购置三相电抽水机1台及附属设备。</t>
  </si>
  <si>
    <t>1、灌溉系统总计成本28.4万元：新建灌溉PE50管10000米，15元/米，共计15万元。安装PE63主管道2000米，20元/米，共计4万元。PE32管2000米7元/米，共计1.4万。PE25滴灌设施20000米，4元/米，共计8万元；2、新建硬化生产便道800米，700元/立方米，共计5.6万元；3、新建400米
沟渠路，500元/米，共计20万元；4、修建40立方米灌溉水池2个，5万元/个，共计10万元；5、修建80立方米冻库1个，共计5万元；6、购置三相电抽水机1台及附属设施共计1万元。共需投入70万元。</t>
  </si>
  <si>
    <t>解决就业人数50人，增加村民收入，带动全村400人口增收效果。受益群众满意度达95%以上，其中受益脱贫人口数≥10人。</t>
  </si>
  <si>
    <t>以承租形式约定每年以项目投资额的3％收益至杨柳社区股份经济合作联合社。</t>
  </si>
  <si>
    <t>建设任务有调整</t>
  </si>
  <si>
    <t>回龙镇八一村现代农业社会化服务设施设备提升项目</t>
  </si>
  <si>
    <t>新购置无人机3台，旋耕机2台，久保田插秧机3台，久保田拖拉机1台，气动播种机1台，打浆机1台，平田仪1台，装卸传送带1组，激光平地机1台等设施设备。</t>
  </si>
  <si>
    <t>提升回龙镇农业产业发展速度，改善回龙镇外请社会化服务现状，提升种植效率，受益总人口1500余人，其中脱贫人口30人。受益群众满意度达95%以上。</t>
  </si>
  <si>
    <t>大疆无人机3台15.1万元，旋耕机2台2.4万元，自动插秧机2台9.2万元，洋马插秧机3台39万元，装卸传送带1组6万元，自动驾驶拖拉机1台28万元。</t>
  </si>
  <si>
    <t>以承租形式约定每年以项目投资额的3％收益至八一村集体。</t>
  </si>
  <si>
    <t>通过发放产业发展奖补资金，增加受益脱贫户、监测户的产业收入。</t>
  </si>
  <si>
    <t>群众、村民代表、党员参与前期项目确定会议、决议，让有突出困难的脱贫户人口（含监测帮扶对象）得到财政补助资金，并参与监督。</t>
  </si>
  <si>
    <t>街道脱贫户人口（含监测帮扶对象）的突出困难得到解决率100%</t>
  </si>
  <si>
    <t>根据突出困难实际核算成本，街道投资4.5万元</t>
  </si>
  <si>
    <t>新建大棚2400平方米左右，购买外遮阳、内遮阳、风机、湿帘、倒挂微喷等配套设施。</t>
  </si>
  <si>
    <t>项目实施可带动石燕村周边产业发展，受益户≥70人，其中，脱贫人口≥50人，受益群众满意度达95%以上。</t>
  </si>
  <si>
    <t>建设成本≥60万元</t>
  </si>
  <si>
    <t>增加村集体经济收入，脱贫户参与分红。</t>
  </si>
  <si>
    <t>受益农户≥70人，其中，脱贫人口≥50人</t>
  </si>
  <si>
    <t>2025年聚奎镇发展庭院经济奖补项目</t>
  </si>
  <si>
    <t>支持脱贫户（含未消除风险监测户）利用自家庭院发展庭院经济，带动周边农户经济发展，带动脱贫户（含未消除风险监测户）增收，受益脱贫人口满意度达95%以上。</t>
  </si>
  <si>
    <t>20人参与前期项目确定会议、决议，并全体通过，10人参与入库项目选择，各村群众参与项目实施过程中施工质量和资金使用的监督，对有意愿发展庭院经济及种养殖产业的脱贫户参与庭院经济打造及产业发展，通过发展庭院经济及种养殖产业增加受益贫困人口的转移性收入，受益脱贫户（含未消除风险监测户）≥1户及种养殖产业的脱贫户（含未消除风险监测户）≥100人。</t>
  </si>
  <si>
    <t>根据发展产业实际核算成本，约200元/户。</t>
  </si>
  <si>
    <t>通过庭院经济及产业发展项目奖励支持，带动产业致富，使受益脱贫人口增产增收约200元/年/户/。</t>
  </si>
  <si>
    <t>聚奎镇2025年个性化帮扶项目</t>
  </si>
  <si>
    <t>20人参与前期项目确定会议、决议，并全体通过，10人参与入库项目选择，各村群众参与项目实施过程中施工质量和资金使用的监督，对有突出困难的脱贫人口（含监测帮扶对象）进行资金补助帮助其解决“两不愁、三保障”等方面的突出困难，受益脱贫人口（含监测帮扶对象）≥2户。</t>
  </si>
  <si>
    <t>根据摸排出的实际情况，全镇投资11万元用于帮扶有突出困难的脱贫人口（含监测帮扶对象）平均约5000元/户。</t>
  </si>
  <si>
    <t>建设排水沟渠1250米。</t>
  </si>
  <si>
    <t>解决渔业园区养殖尾水及雨水排放需求，受益人口500人，其中脱贫户人口20人，满意度≥95%。</t>
  </si>
  <si>
    <t>建设排水沟渠1250米，需要80万元。</t>
  </si>
  <si>
    <t>受益人口数≥500人（其中脱贫人口20人）</t>
  </si>
  <si>
    <t>梁平区礼让镇2025年个性化帮扶项目</t>
  </si>
  <si>
    <t>因户施策，主要用于解决有突出困难的脱贫户、监测户人口100人（以实际为准）的实际问题，含产业奖补、水、电、路等个性化方面的突出困难</t>
  </si>
  <si>
    <t>进一步解决脱贫户人口（含监测帮扶对象）的突出问题，改善生活条件，减轻实际负担，脱贫户人口（含监测帮扶对象）受益人数100人，受益群众满意度≥95%。</t>
  </si>
  <si>
    <t>人均年补助标准约600元。</t>
  </si>
  <si>
    <t>鼓励脱贫户、监测户大力发展产业，增加转移性收入500元/户以上，进一步提高村民的收入。</t>
  </si>
  <si>
    <t>受益脱贫人口（含监测帮扶对象）≥100人</t>
  </si>
  <si>
    <t>用于支持脱贫户、监测户发展生猪、牛、鸡、鸭等养殖产业；水稻等种植产业以及豆筋加工奖励（以实际为准）。</t>
  </si>
  <si>
    <t>30人参与前期项目确定会议、决议，8人参与入库项目的选择，8人参与项目实施过程中施工质量和资金使用的监督，受益脱贫户不少于20户。（以实际为准）</t>
  </si>
  <si>
    <t>梁平区梁山街道2025年个性化帮扶项目</t>
  </si>
  <si>
    <t>群众、村民代表、党员参加了议事会，村监督委员会、监督小组、村民等多人监督，通过该项目的实施，受益脱贫户不少于30户。（以实际为准）</t>
  </si>
  <si>
    <t>根据突出问题以及产业发展具体数量核算成本，街道投资15万元。人均年补助标准500元（以实际补助金额为准）</t>
  </si>
  <si>
    <t>通过发放突出问题补助资金，增加脱贫人口（含监测帮扶对象）的转移性收入500元以上。（以实际补助金额为准）</t>
  </si>
  <si>
    <t>群众、村民代表、党员参加了议事会，村监督委员会、监督小组、村民等多人监督，通过该项目的实施，带动脱贫户100人（含监测对象）发展种植、养殖产业。</t>
  </si>
  <si>
    <t>根据突出问题实际核算成本，街道投资15万元。户均年补助标准2000元（以实际补助金额为准）</t>
  </si>
  <si>
    <t>鼓励脱贫户、监测户大力发展产业，增加转移性收入2000元/户以上，进一步提高村民的收入。（以实际补助金额为准）</t>
  </si>
  <si>
    <t>原有路面加宽至6米，长约1400米，厚20厘米，硬化加宽道路白改1400米，厚6厘米。</t>
  </si>
  <si>
    <t>项目实施后，可极大改善群众出行条件，受益人口数≥1500人，其中，脱贫人口≥73人，受益对象满意度≥95%。</t>
  </si>
  <si>
    <t>综合建设成本约800元/m（包含附属设施）</t>
  </si>
  <si>
    <t>通过修建产业路，减少生产和出行成本约20元/人/年。（以实际为准）</t>
  </si>
  <si>
    <t>由村集体经济组织购置联合收割机1台，旋耕机1台，无人杀虫机1台，插秧机5台。</t>
  </si>
  <si>
    <t>水稻社会化服务能力提升30%以上，带动农户580户1800人增收（其中脱贫户人数15户人52人），</t>
  </si>
  <si>
    <t xml:space="preserve"> 是</t>
  </si>
  <si>
    <t>给予有产业发展项目的脱贫户190人（含监测户）一定的产业发展补助（以实际为准）。</t>
  </si>
  <si>
    <t>项目实施可促进脱贫人口190人增收，受益群众满意度达95%以上。</t>
  </si>
  <si>
    <t>2025年龙胜乡发展庭院经济奖补项目</t>
  </si>
  <si>
    <t>鼓励龙胜乡农户发展庭院经济，进一步提高村民的收入。受益脱贫户140户390人，受益对象满意度≥99%。</t>
  </si>
  <si>
    <r>
      <rPr>
        <sz val="10"/>
        <rFont val="宋体"/>
        <charset val="134"/>
      </rPr>
      <t>受益脱贫户</t>
    </r>
    <r>
      <rPr>
        <sz val="10"/>
        <rFont val="宋体"/>
        <charset val="0"/>
      </rPr>
      <t>140</t>
    </r>
    <r>
      <rPr>
        <sz val="10"/>
        <rFont val="宋体"/>
        <charset val="134"/>
      </rPr>
      <t>户</t>
    </r>
    <r>
      <rPr>
        <sz val="10"/>
        <rFont val="宋体"/>
        <charset val="0"/>
      </rPr>
      <t>390</t>
    </r>
    <r>
      <rPr>
        <sz val="10"/>
        <rFont val="宋体"/>
        <charset val="134"/>
      </rPr>
      <t>人</t>
    </r>
  </si>
  <si>
    <t>梁平区龙胜乡2025年个性化帮扶项目</t>
  </si>
  <si>
    <t>1、修建1个蓄水池，72个立方；
2、滴灌系统一套（包括滴灌主管道75mm管道1200米、32mm管道6000米、滴灌带等设施设备）。
3、产业基地生产毛坯便道建设：长700米，3米宽；
4、购买背负式迷雾器1台、手扶式旋耕机2台等农机设备。</t>
  </si>
  <si>
    <t>项目实施可进一步带动红八村辣椒产业发展，发展壮大集体经济，受益总人口240余人，其中受益脱贫人口8人。</t>
  </si>
  <si>
    <t>根据建设需求核实成本，产业发展投资≤25万元。</t>
  </si>
  <si>
    <t>通过发展村集体经济产业，增加村集体及脱贫人口收入。</t>
  </si>
  <si>
    <t>梁平区明达镇2025年发展庭院经济奖补项目</t>
  </si>
  <si>
    <t>解决脱贫人口50户130人的产业发展不足困难，因户施策，发展种植业、养殖业，增加脱贫户收入（以实际为准）。</t>
  </si>
  <si>
    <t>项目实施可进一步发展壮大明达镇脱贫户的产业，受益群众≥50户，受益群众满意度达95%以上。</t>
  </si>
  <si>
    <t>让有产业发展需求的脱贫户人口得到财政补助资金，并参与监督。</t>
  </si>
  <si>
    <t>根据突出问题实际核算成本，全镇投资5万元。</t>
  </si>
  <si>
    <t>通过产业发展奖补资金，增加脱贫人口的转移性收入。</t>
  </si>
  <si>
    <t>梁平区明达镇2025年个性化帮扶项目</t>
  </si>
  <si>
    <t>让有实际需要救助的脱贫户人口得到财政补助资金，并参与监督。</t>
  </si>
  <si>
    <t>项目实施可解决全镇脱贫户50医疗、教育临时救助及其他临时性问题支助。减轻实际负担，让其直接受益，受益群众满意度达95%以上。</t>
  </si>
  <si>
    <t>解决全镇部分脱贫户50人医疗、教育临时救助及其他临时性问题支助。</t>
  </si>
  <si>
    <t>根据突出问题实际核算成本，全镇投资3万元。</t>
  </si>
  <si>
    <t>通过资金补助，减少实际支出，让其直接受益。</t>
  </si>
  <si>
    <t>支持脱贫户和未消除风险监测户362人（以实际为准）发展生猪、山羊、鸡、鸭、鹅等养殖产业和经果林、蔬菜、粮油等，给予种养殖产业的奖励。</t>
  </si>
  <si>
    <t>梁平区蟠龙镇2025年个性化帮扶项目</t>
  </si>
  <si>
    <t>根据个性化困难实际核算成本，全镇投资12万元，奖补20户。</t>
  </si>
  <si>
    <t>项目实施促进义和村产业综合发展，壮大产业规模，带动群众增收，受益人口700人，其中脱贫户55人，受益群众满意度达95%以上。</t>
  </si>
  <si>
    <t>受益脱贫户和未消除风险监测户共33户55人</t>
  </si>
  <si>
    <t>新建大棚10000个平方米。</t>
  </si>
  <si>
    <t>新建大棚12000个平方米。</t>
  </si>
  <si>
    <t>建设成本80万元</t>
  </si>
  <si>
    <t>通过以奖代补的方式鼓励脱贫户300人（含监测对象）发展种植、养殖产业，增加脱贫户（含监测对象）的收入，激发内生动力（以实际为准）。</t>
  </si>
  <si>
    <t>通过以奖代补的方式鼓励脱贫户300人（含监测对象）发展种植、养殖产业，增加脱贫户（含监测对象）的收入，激发内生动力。</t>
  </si>
  <si>
    <t>22人参加了项目前期确定会议，村监督委员会、村民等多人监督，通过该项目的实施，带动种植、养殖业发展。</t>
  </si>
  <si>
    <t>通过发放产业发展补助资金，帮助脱贫户、监测户人均增收300元/年。</t>
  </si>
  <si>
    <t>受益脱贫人口≥300人</t>
  </si>
  <si>
    <t>梁平区屏锦镇2025年个性化帮扶项目</t>
  </si>
  <si>
    <t>屏锦镇万年社区2025年现代化产业基地建设项目</t>
  </si>
  <si>
    <t>对面积约为4600平方米的3口鱼塘塘体、边坡进行整治提升并完善生产便道。其中包含工程量：混凝土护坡2425平方米(含抛石挤淤、混凝土镇脚、混凝土护坡)、清淤12500立方米(含挖方、回填方、余方弃置、挖淤泥)、生产便道1278平方米(含碎石调平层、厚15cm生产便道、厚20cm生产便道)、其他生产配套设施77立方米(含混凝土溢洪道、台阶、混凝土盖板、拆除砖石结构)。</t>
  </si>
  <si>
    <t>项目建成后，将提升产品质量和数量，改善环境，可增加万年社区集体经济收入，受益人口1000人（其中脱贫人口76人）。</t>
  </si>
  <si>
    <t>1.对3口鱼塘塘体、边坡进行整治提升并完善灌排设施；
2.对3口集污池进行综合改造，购置污水处理设备3套并完善基础设施。</t>
  </si>
  <si>
    <t>受益人脱贫人口数≧76人</t>
  </si>
  <si>
    <t>建设蓄水池5口及管网等配套设施；生产便道建设长3000米，宽1米，厚0.1米；建设长680米，3米宽，厚0.2米；购置苎麻收割机37台，压缩机2台，开沟机1台等配套设施。</t>
  </si>
  <si>
    <t>项目实施可发展集体经济，增加集体经济收入，受益农户1225人，其中脱贫人口29人，受益群众满意度达95%以上。</t>
  </si>
  <si>
    <t>建设蓄水池5口及管网等配套设施；生产便道建设长3000米，宽1米，厚0.1米；建设长680米，3米宽，厚0.2米；苎麻产业栽种及管护化肥65亩，购置苎麻收割机器设备15台等。</t>
  </si>
  <si>
    <t>建设成本≦96.8万元</t>
  </si>
  <si>
    <r>
      <rPr>
        <sz val="9"/>
        <rFont val="宋体"/>
        <charset val="134"/>
      </rPr>
      <t>苎麻收入</t>
    </r>
    <r>
      <rPr>
        <sz val="9"/>
        <rFont val="Times New Roman"/>
        <charset val="134"/>
      </rPr>
      <t>1</t>
    </r>
    <r>
      <rPr>
        <sz val="9"/>
        <rFont val="宋体"/>
        <charset val="134"/>
      </rPr>
      <t>万元作为村集体收入，全体村民受益</t>
    </r>
  </si>
  <si>
    <t>帮助有劳动力而且有产业发展意愿的脱贫户50户以上发展产业（以实际补助户数为准），用以奖代补的方式给予产业发展脱贫户一定的奖励。</t>
  </si>
  <si>
    <t>改造升级冷冻库400立方米。</t>
  </si>
  <si>
    <t>受益脱贫人口≥40人</t>
  </si>
  <si>
    <t>梁平区曲水镇2025年个性化帮扶项目</t>
  </si>
  <si>
    <t>帮助有劳动力而且有产业发展意愿的脱贫户、监测户发展产业，用以奖代补的方式给予产业发展脱贫户、监测户一定的奖励，促进脱贫户、监测户内生动力，稳定增收致富（以实际为准）。</t>
  </si>
  <si>
    <t>梁平区仁贤街道2025年农特产品分拣仓储及配套设施建设项目</t>
  </si>
  <si>
    <t>改造仓库约1300m³、拆除并新建厕所1座、新建冻库350m³、硬化晒坝745㎡、改造排水沟27米、新建排水沟75米、新建冻库树脂瓦棚及雨棚1个、拆除并新建围墙100米并进行边坡治理。（含原建设项目内容）</t>
  </si>
  <si>
    <t>通过实施仁贤街道2025年农特产品分拣仓储及配套设施建设项目，推动产业发展，提高村集体经济收益，直接受益人口542人，其中脱贫人口13人。</t>
  </si>
  <si>
    <t>项目经过村民代表大会决议，并全体同意。通过改造储存仓库及完善配套设施，切实增加村集体经济收益，预计带动542人增收（其中脱贫户13人）。</t>
  </si>
  <si>
    <t>通过完善产业配套设施，推动农业产业发展，增加村集体经济收益和群众收入，群众满意度达到95%以上。</t>
  </si>
  <si>
    <t>增加体积经济收益，带动脱贫人口增收≥ 13人，人均增收500元/年。</t>
  </si>
  <si>
    <t>进一步带动村集体经济及群众收益增加。</t>
  </si>
  <si>
    <t>受益人口约  542人，其中脱贫户13人。</t>
  </si>
  <si>
    <t>根据村集体经济组织成员代表大会决定的分配方案执行</t>
  </si>
  <si>
    <t>用于支持脱贫户200人（以实际为准）发展生猪、鸡、鸭等养殖产业和果树、蔬菜、庭院经济等种植产业的奖励。</t>
  </si>
  <si>
    <t>项目经过村民代表大会决议，并全体同意。通过鼓励脱贫户(含监测户)发展产业，给与奖励，预计受益脱贫户200人。</t>
  </si>
  <si>
    <t>户补助≥200元</t>
  </si>
  <si>
    <t>通过以奖代补的方式鼓励脱贫户发展种植、养殖产业，减少脱贫户（含监测对象）的生产经营性支出200元以上。</t>
  </si>
  <si>
    <t>受益脱贫户（含监测户）200人</t>
  </si>
  <si>
    <t>硬化产业路800米、宽3.5米、厚0.2米。</t>
  </si>
  <si>
    <t>项目实施可为村民发展种植业减少人力生产成本，受益群众≥150人，其中脱贫人口和监测对象≥15人，受益群众满意度≥95%。</t>
  </si>
  <si>
    <t>降低产业生产成本20元/亩。</t>
  </si>
  <si>
    <t>梁平区石安镇牌楼村2025年产业路建设项目</t>
  </si>
  <si>
    <t>在牌楼村硬化麻竹产业路2180米，宽3.5米，厚0.2米。</t>
  </si>
  <si>
    <t>项目实施可带动牌楼村麻竹产业发展，降低麻竹产业生产成本。受益脱贫人口≥80人，受益群众满意度≥95%。</t>
  </si>
  <si>
    <t>29人参与前期项目确定会议和入库项目的选择，项目实施可降低麻竹产业生产成本100元/亩/年。</t>
  </si>
  <si>
    <t>在牌楼村硬化麻竹产业路2180米，宽3.5米，厚0.2米</t>
  </si>
  <si>
    <t>产业路建设成本≤60万元/公里</t>
  </si>
  <si>
    <t>降低麻竹产业生产成本100元/亩/年。</t>
  </si>
  <si>
    <t>受益脱贫人口≥80人</t>
  </si>
  <si>
    <t>1.对270亩黄桃开展除草施肥等管护；2.安装灌溉管道3000米； 3.购买包装盒10000个；4.购买转运筐500个；5.购买一次性销售筐4500个；6.购买生产用无人机1台。</t>
  </si>
  <si>
    <t>产业管护成本≤800元/亩、灌溉管道安装成本≤15元/米、包装盒成本≤10元/个、转运筐成本≤25元/个、一次性销售筐≤10元/个、生产用无人机≤10万元/台</t>
  </si>
  <si>
    <t>姚平川</t>
  </si>
  <si>
    <t>通过项目实施，进一步带动脱贫户、监测户发展种养殖产业，减少脱贫户、监测户产业发展资金支出，受益脱贫户和监测户≥500人，受益群众满意度≥95%。</t>
  </si>
  <si>
    <t>根据脱贫户和监测户产业发展实际核算成本给予一定补助，全镇投资15万元。</t>
  </si>
  <si>
    <t>通过发展种养殖产业，减少脱贫户和监测户产业发展资金支出≥400元/户。</t>
  </si>
  <si>
    <t>梁平区石安镇2025年个性化帮扶项目</t>
  </si>
  <si>
    <t>进一步解决脱贫人口的突出问题，让其直接受益，改善生活条件，减轻实际负担，受益脱贫人口≥100人，受益群众满意度≥95%。</t>
  </si>
  <si>
    <t>给予有突出困难的脱贫人口资金补助，因户施策，巩固提升脱贫成果。</t>
  </si>
  <si>
    <t>全镇脱贫人口的突出问题得到解决率100%</t>
  </si>
  <si>
    <t>根据突出问题实际核算成本，全镇投资10万元。</t>
  </si>
  <si>
    <t>通过发放突出问题补助资金，增加脱贫人口的转移性收入</t>
  </si>
  <si>
    <t>对44户脱贫户（以实际发放为准）发展产业进行奖补。</t>
  </si>
  <si>
    <t>用于支持脱贫户发展生猪、山羊、鸡、鸭、鹅等养殖产业和经果林、蔬菜、粮油等种植产业的奖励。受益群众满意度≥95%。</t>
  </si>
  <si>
    <t>梁平区双桂街道2025年个性化帮扶项目</t>
  </si>
  <si>
    <t>在乐都社区野人寨柚园安装水肥一体化设施1套（含附属设施及配套设施设备等）。</t>
  </si>
  <si>
    <t>新安装水肥一体化设施，利于发展壮大乐都社区的集体经济。项目受益总人口1500人，其中脱贫人口80人。</t>
  </si>
  <si>
    <t>通过安装水肥一体化设施，提高土地质量和粮食产量，项目受益人口2956，其中脱贫人口89人</t>
  </si>
  <si>
    <t>受益村民≥1500人</t>
  </si>
  <si>
    <t>对发展种植业（如水稻、玉米等）、养殖业(生猪、肉牛、山羊、鸡鸭鹅兔等）的脱贫户进行奖补，让脱贫户146户/557人直接受益，受益群众满意度≥95%。</t>
  </si>
  <si>
    <t>在狮子村整治铺设自来水管道18000米。</t>
  </si>
  <si>
    <t>项目实施可改善农村供水保障设施，项目直接受益群众1800人以上，其中脱贫户120人以上。促进各项产业发展。受益群众满意度达95%以上</t>
  </si>
  <si>
    <t>10人参与项目选择，5人参与项目实施过程中施工质量和资金使用的监督项目实施后，改善农村供水保障设施，项目直接受益群众1800人以上，其中脱贫户120人以上</t>
  </si>
  <si>
    <t>根据建设需求核实成本，自来水管平均成本约37元/米</t>
  </si>
  <si>
    <t>项目直接受益群众1800人以上，其中脱贫户120人以上。</t>
  </si>
  <si>
    <t>工程使用年限≥8年</t>
  </si>
  <si>
    <t>漆学文</t>
  </si>
  <si>
    <t>星桥镇两路村2025年水稻烘干加工车间及配套设施建设项目</t>
  </si>
  <si>
    <t>建设440平方米的谷物加工车间及安装喷淋、轨道运输线、地磅等配套设施。</t>
  </si>
  <si>
    <t>项目实施可提升水稻产业发展水平，促进两路村集体产业发展。项目直接受益群众3000人以上，其中脱贫户90人以上。受益群众满意度达95%以上。</t>
  </si>
  <si>
    <t>10人参与项目选择，5人参与项目实施过程中施工质量和资金使用的监督。项目实施减少生产成本，提高生产效率，改善周边环境，促进两路村集体产业发展，直接受益人口3000人以上，其中脱贫人口90人以上</t>
  </si>
  <si>
    <t>建设440平方米的谷物加工车间成本约20万，安装配套设施等成本约10万元</t>
  </si>
  <si>
    <t>降低水稻烘干成本每年，提升生产效率，计划每年增加村集体收入1.5万元。</t>
  </si>
  <si>
    <t>直接受益人口3000人以上，其中脱贫人口90人以上</t>
  </si>
  <si>
    <t>纯收益的70%用于全体村民分红（其中脱贫户增加10元），30%用于村级发展公益事业</t>
  </si>
  <si>
    <t>9人参与入库项目的选择、实施、监督、管理，项目实施科通过以奖代补的方式鼓励脱贫户（含监测对象）发展种植、养殖产业，让脱贫户（含监测对象）约450人直接受益，增加脱贫户（含监测对象）的收入，激发内生动力。受益群众满意度达95%以上。</t>
  </si>
  <si>
    <t>梁平区星桥镇2025年个性化帮扶项目</t>
  </si>
  <si>
    <t>9人参与入库项目的选择、实施、监督、管理，项目实施可进一步解决脱贫户人口（含监测帮扶对象）的个性化困难问题，让其直接受益，改善生活条件，减轻实际负担，受益人口约300人，群众满意度达100%以上。</t>
  </si>
  <si>
    <t>进一步解决脱贫户人口（含监测帮扶对象）的个性化困难问题，让其直接受益，改善生活条件，减轻实际负担，受益人口约300人，群众满意度达100%以上。</t>
  </si>
  <si>
    <t>根据实际核算成本，人均年补助标准835元（以实际情况为准）</t>
  </si>
  <si>
    <t>受益脱贫人口（含监测帮扶对象）≥300人</t>
  </si>
  <si>
    <t>帮助有劳动力而且有产业发展意愿的脱贫户发展产业，用以奖代补的方式给予产业发展脱贫户一定的奖励，促进脱贫户内生动力，稳定增收致富（以实际为准）。</t>
  </si>
  <si>
    <t>荫平镇2025年个性化帮扶项目</t>
  </si>
  <si>
    <t>因户施策，主要用于解决有脱贫户、监测户、边缘易致贫户、低保户、特困户、残疾人户、突遇重大灾难户等群体约100人（以实际为准）的动态产生的问题，含两不愁三保障问题及水、电、路等个性化方面的突出困难</t>
  </si>
  <si>
    <t>一是对乐英村中药材种植基地共150亩安装灌溉设施（外径110毫米PE2000米，分管PE63管1200米，截止阀10个等配套设施）。二是对乐英村柚园进行管护（10000株）。</t>
  </si>
  <si>
    <t>新建灌溉设施让梁平柚、何首乌提质增收，受益群众100户400人，受益对象满意度达95%以上。</t>
  </si>
  <si>
    <t>受益人口约400人，其中脱贫户4余人。受益对象满意度≥95%</t>
  </si>
  <si>
    <t>发展产业脱贫户、监测户得到产业资金补助高于10元/户，并参与资金奖励监督。脱贫户（含监测对象）300余人直接受益，增加脱贫户（含监测对象）的收入，激发内生动力通过因户施策和激励奖励，帮助脱贫户、监测户找准产业发展项目，稳定增收。</t>
  </si>
  <si>
    <t>通过发放补助资金，助推产业发展，或解决突出问题，减轻负担，减轻提升生活质量的经济负担，间接增加其转移性收入10元/户.</t>
  </si>
  <si>
    <t>梁平区云龙镇2025年个性化帮扶项目</t>
  </si>
  <si>
    <t>进一步帮助有产业发展需求的脱贫户（含未消除风险监测对象）20人（以实际为准）发展生猪、鸡、鸭等养殖产业和种植产业。</t>
  </si>
  <si>
    <t>10人参与入库项目的选择、实施、监督、管理，项目实施可使发展产业的脱贫户（含未消除风险监测对象）得到资金奖励（补），并参与资金补助监督。发挥脱贫户内生动力，志智双扶，增加受益脱贫人口的生产经营性收入。</t>
  </si>
  <si>
    <t>通过发放种养殖奖补资金或者帮助其发展产业，增加脱贫人口的生产性收入增加脱贫人口（含监测帮扶对象）收入500元以上。</t>
  </si>
  <si>
    <t>10人参与入库项目的选择、实施、监督、管理，让有突出问题的脱贫户人口得到财政补助资金，并参与监督。</t>
  </si>
  <si>
    <t>通过发放突出问题补助资金，增加脱贫人口的转移性收入500元以上。</t>
  </si>
  <si>
    <t>1、安装公共照明设施142盏。
2、新建1.5米宽、1.7公里长人行便道（其中硬化1米宽、厚0.1米）及配套附属设施等。</t>
  </si>
  <si>
    <t>改善农村人居环境条件，方便村民开展生产经营活动。受益农户100人以上，其中脱贫户5人。受益对象满意度达95%以上。</t>
  </si>
  <si>
    <t>10人参与入库项目的选择、实施、监督、管理，通过该项目的实施，建成覆盖惠及≥100人村民的公共照明设施，改善农村人居环境条件，方便村民开展生产经营活动。</t>
  </si>
  <si>
    <t>项目建成后，将进一步推广竹丰社区土地机械化作业，提高生产效率，受益农户100人以上，其中脱贫户10人。受益对象满意度达95%以上。</t>
  </si>
  <si>
    <t>10人参与入库项目的选择、实施、监督、管理，通过项目建设，进一步增加集体经济组织增收项目收益，带动群众（包含脱贫户）≥100人就近务工，增加务工收入。</t>
  </si>
  <si>
    <t>梁平区紫照镇2025年先进村帮扶车间建设项目</t>
  </si>
  <si>
    <t>1. 新建帮扶车间150平方米。（含配套设施设备等）。2. 购买生产设备32个（台）。</t>
  </si>
  <si>
    <t>项目实施可进一步带动先进村产业发展，受益农户2500人，其中脱贫户50人，群众满意度≥95%。</t>
  </si>
  <si>
    <t>项目经过12名村民代表大会决议。进一步带动先进村产业发展，促进村集体经济增收，收益的30%用于分红。</t>
  </si>
  <si>
    <t>新建帮扶车间150平方米（含配套设施设备等）27.89万元；购买生产设备32个（台）2.11万元，总计30万元。</t>
  </si>
  <si>
    <t>进一步带动先进村产业发展和村民就业增收，促进村集体经济增收≥8000元/年。</t>
  </si>
  <si>
    <t>受益人口2500人，其中脱贫户、监测户50人。</t>
  </si>
  <si>
    <t>收益70%留存壮大集体经济，剩余30%分红。</t>
  </si>
  <si>
    <t>根据突出问题实际核算成本，≥500元每户，大约15万元</t>
  </si>
  <si>
    <t>通过发放突出问题补助资金，增加脱贫人口（含监测帮扶对象）的转移性收入≥500元每户。</t>
  </si>
  <si>
    <t>梁平区紫照镇2025年发展庭院经济奖补项目</t>
  </si>
  <si>
    <t>采取以奖代补的方式对有产业发展意愿的脱贫户、监测户45户（以实际补助为准）进行产业补助，鼓励其发展产业。</t>
  </si>
  <si>
    <t>采取以奖代补的方式对有产业发展意愿的脱贫户、监测户45户（以实际补助为准）进行产业补助，鼓励其发展产业，增加收入。受益对象满意度≥95%。</t>
  </si>
  <si>
    <t>2025年梁平区文化镇抗旱水源工程</t>
  </si>
  <si>
    <t>在英勇水库新建泵站2处、双盐村新建80m³蓄水池1口、永远村新建30m³蓄水池1口、供水管道13km等。</t>
  </si>
  <si>
    <t>可进一步提升文化镇永远村、双盐村、和平村400人（其中脱贫户18户48人）供水保障水平。</t>
  </si>
  <si>
    <t>12人参与入库项目的选择、实施、监督、管理，项目经过村民大会决议，并全体同意。项目实施后，改善农村供水保障设施，可进一步提升文化镇永远村、双盐村、和平村400人（其中脱贫户18户48人）供水保障水平。</t>
  </si>
  <si>
    <t>加压泵站10万元/座，蓄水池9万元/口，管道综合成本每米0.0038万元等。</t>
  </si>
  <si>
    <t>受益人口400人（其中脱贫户18户48人）</t>
  </si>
  <si>
    <t>2025年梁平区福禄镇抗旱水源工程</t>
  </si>
  <si>
    <t>新建蓄水池5座，维修山坪塘2口，供水主管道10km，供水支管道16km等。</t>
  </si>
  <si>
    <t>新建、改建</t>
  </si>
  <si>
    <t>福禄镇四安村、福山村、九龙村、大印村、光荣村、陆坪村等</t>
  </si>
  <si>
    <t>可进一步提升福禄镇四安村、福山村、九龙村、大印村、光荣村、陆坪村等170人（其中脱贫户5户13人）供水保障水平。</t>
  </si>
  <si>
    <t>15人参与入库项目的选择、实施、监督、管理，项目经过村民大会决议，并全体同意。项目实施后，改善农村供水保障设施可进一步提升福禄镇四安村、福山村、九龙村、大印村、光荣村、陆坪村等170人（其中脱贫户5户13人）供水保障水平。</t>
  </si>
  <si>
    <t>新建蓄水池6.7万元/口，山坪塘整治16万/口管道综合成本每米0.0014万元。</t>
  </si>
  <si>
    <t>受益人口170人（其中脱贫户5户13人）</t>
  </si>
  <si>
    <t>2025年梁平区合兴街道、双桂街道、梁山街道抗旱水源工程</t>
  </si>
  <si>
    <t>维修蓄水池2口、维修取水口1处、新增消毒设备1套、新建管道8.5km等</t>
  </si>
  <si>
    <t>梁山街道东山村、双桂街道安宁村、合兴街道大梨村等</t>
  </si>
  <si>
    <t>可进一步提升梁山街道东山村、双桂街道安宁村、合兴街道大梨村等293人（其中脱贫户8户19人）供水保障水平。</t>
  </si>
  <si>
    <t>12人参与入库项目的选择、实施、监督、管理，项目经过村民大会决议，并全体同意。项目实施后，改善农村供水保障设施，可进一步提升梁山街道东山村、双桂街道安宁村、合兴街道大梨村等293人（其中脱贫户8户19人）供水保障水平。</t>
  </si>
  <si>
    <r>
      <rPr>
        <sz val="10.5"/>
        <rFont val="宋体"/>
        <charset val="134"/>
      </rPr>
      <t>维修蓄水池</t>
    </r>
    <r>
      <rPr>
        <sz val="10.5"/>
        <rFont val="Segoe UI"/>
        <charset val="134"/>
      </rPr>
      <t>8</t>
    </r>
    <r>
      <rPr>
        <sz val="10.5"/>
        <rFont val="宋体"/>
        <charset val="134"/>
      </rPr>
      <t>万元</t>
    </r>
    <r>
      <rPr>
        <sz val="10.5"/>
        <rFont val="Segoe UI"/>
        <charset val="134"/>
      </rPr>
      <t>/</t>
    </r>
    <r>
      <rPr>
        <sz val="10.5"/>
        <rFont val="宋体"/>
        <charset val="134"/>
      </rPr>
      <t>口，消毒设备</t>
    </r>
    <r>
      <rPr>
        <sz val="10.5"/>
        <rFont val="Segoe UI"/>
        <charset val="134"/>
      </rPr>
      <t>0.6</t>
    </r>
    <r>
      <rPr>
        <sz val="10.5"/>
        <rFont val="宋体"/>
        <charset val="134"/>
      </rPr>
      <t>万元</t>
    </r>
    <r>
      <rPr>
        <sz val="10.5"/>
        <rFont val="Segoe UI"/>
        <charset val="134"/>
      </rPr>
      <t>/1</t>
    </r>
    <r>
      <rPr>
        <sz val="10.5"/>
        <rFont val="宋体"/>
        <charset val="134"/>
      </rPr>
      <t>套，管道综合成本每米</t>
    </r>
    <r>
      <rPr>
        <sz val="10.5"/>
        <rFont val="Segoe UI"/>
        <charset val="134"/>
      </rPr>
      <t>0.0026</t>
    </r>
    <r>
      <rPr>
        <sz val="10.5"/>
        <rFont val="宋体"/>
        <charset val="134"/>
      </rPr>
      <t>万元。</t>
    </r>
  </si>
  <si>
    <t>受益人口293人（其中脱贫户8户19人）</t>
  </si>
  <si>
    <t>2025年梁平区龙门镇抗旱水源工程</t>
  </si>
  <si>
    <t>在龙门镇三官村、拱桥村、乐胜社区新增提水设施2处，新建输水管道5.5km。</t>
  </si>
  <si>
    <t>龙门镇三官村、拱桥村、乐胜社区等</t>
  </si>
  <si>
    <t>可进一步提升龙门镇三官村、拱桥村、乐胜社区等119人供水保障水平。</t>
  </si>
  <si>
    <t>8人参与入库项目的选择、实施、监督、管理，项目经过村民大会决议，并全体同意。项目实施后，改善农村供水保障设施，可进一步提升龙门镇三官村、拱桥村、乐胜社区等119人供水保障水平。</t>
  </si>
  <si>
    <t>提水设施4万元/套，管道综合成本每米0.0035万元等。</t>
  </si>
  <si>
    <t>受益人口119人</t>
  </si>
  <si>
    <t>2025年梁平区云龙镇抗旱水源工程</t>
  </si>
  <si>
    <t>在云龙镇东平村新建提水设施1处，新建50m3蓄水池1座，新建输水管道4.2km。</t>
  </si>
  <si>
    <t>云龙镇东平村</t>
  </si>
  <si>
    <t>可进一步提升云龙镇东平村96人（其中脱贫户5户15人）供水保障水平。</t>
  </si>
  <si>
    <t>12人参与入库项目的选择、实施、监督、管理，项目经过村民大会决议，并全体同意。项目实施后，改善农村供水保障设施，可进一步提升云龙镇东平村96人（其中脱贫户5户15人）供水保障水平。</t>
  </si>
  <si>
    <t>蓄水池4万/口，提水设施5万/套，管道综合成本每米0.007万元等</t>
  </si>
  <si>
    <t>受益人口96人（其中脱贫户5户15人）</t>
  </si>
  <si>
    <t>2025年梁平区大观镇抗旱水源工程</t>
  </si>
  <si>
    <t>新建蓄水池1口，安装供水管道2.7km等。</t>
  </si>
  <si>
    <t>可进一步大观镇安乐社区等72人（其中脱贫户2户3人）供水保障水平。</t>
  </si>
  <si>
    <t>8人参与入库项目的选择、实施、监督、管理，项目经过村民大会决议，并全体同意。项目实施后，改善农村供水保障设施，可进一步提大观镇安乐社区72人（其中脱贫户2户3人人）供水保障水平。</t>
  </si>
  <si>
    <t>新建蓄水池3.5万元/口，管道综合成本每米0.0016万元。</t>
  </si>
  <si>
    <t>受益人口72人（其中脱贫户2户3人）</t>
  </si>
  <si>
    <t>2025年梁平区七星镇抗旱水源工程</t>
  </si>
  <si>
    <t>七星镇金柱村布置输水管道11km</t>
  </si>
  <si>
    <t>七星镇金柱村</t>
  </si>
  <si>
    <t>可进一步提升七星镇金柱村47人（其中脱贫户3户7人）供水保障水平。</t>
  </si>
  <si>
    <t>8人参与入库项目的选择、实施、监督、管理，项目经过村民大会决议，并全体同意。项目实施后，改善农村供水保障设施，可进一步提升七星镇金柱村47人（其中脱贫户3户7人）供水保障水平。</t>
  </si>
  <si>
    <t>新建供水管道11km等。</t>
  </si>
  <si>
    <t>管道综合成本每米0.002万元等。</t>
  </si>
  <si>
    <t>受益人口47人（其中脱贫户3户7人）</t>
  </si>
  <si>
    <t>积极组织60名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参加培训，提升参训人员的就业技能水平，并获得培训误工补助。</t>
  </si>
  <si>
    <t>资助脱贫人口16000人参加2025年城乡居民基本医保。（以实际补助为准）</t>
  </si>
  <si>
    <t>补助标准人均0.0217万元/人（以实际补助为准）</t>
  </si>
  <si>
    <t>受益对象≥1000人</t>
  </si>
  <si>
    <t>对60个（以实际补助为准）带贫、带农专业大户、家庭农场、专业合作社、农业企业、社会化服务组织等进行认定并给予奖补。</t>
  </si>
  <si>
    <t>主要用于购买伽玛辐照装置1套，包括装置工艺设备（含机械设备、产品输送系统、辐射监测及安全联锁设备、控制及监控系统、监控系统、水处理系统、水冷却系统等）和钴－60放射源80万居里。</t>
  </si>
  <si>
    <t>梁平区金带街道石龙村2025年大棚种植项目</t>
  </si>
  <si>
    <t>新建大棚4000平方米左右，购买纵杆，拱杆、卷膜杆、薄膜等以及其他配套设施。</t>
  </si>
  <si>
    <t>石龙村</t>
  </si>
  <si>
    <t>项目实施可带动石龙村周边产业发展，受益农户≥50人，其中，脱贫人口≥3人，受益群众满意度达95%以上。</t>
  </si>
  <si>
    <t>建设成本≤40万元</t>
  </si>
  <si>
    <t>受益农户≥50人，其中，脱贫人口≥3人</t>
  </si>
  <si>
    <t>区民族宗教委</t>
  </si>
  <si>
    <t>重庆市梁平区东山林场2025年林下复合经济产业项目</t>
  </si>
  <si>
    <t>对场内低效马尾松林进行改造，改造后新建林下林茶、林菌复合经济示范基地100亩，完善相关设施设备等。</t>
  </si>
  <si>
    <t>梁平区东山林场辖区内</t>
  </si>
  <si>
    <t>项目实施可带动发展林下经济特色优势产业，改善林种结构，为脱贫户及村民提供劳务20人，人均收入5000元</t>
  </si>
  <si>
    <t>为脱贫户及村民提供劳务20人</t>
  </si>
  <si>
    <t>2025年完成100亩低效马尾松林改造，新建林茶、林菌复合经济示范基地项目全部。</t>
  </si>
  <si>
    <t>项目完成面积100亩</t>
  </si>
  <si>
    <t>工程验收合格率≥90%</t>
  </si>
  <si>
    <t>工程完成及时率100%</t>
  </si>
  <si>
    <t>单位面积资金投入10500元/亩</t>
  </si>
  <si>
    <t>销售茶、菌原材料，提升林场经济收益</t>
  </si>
  <si>
    <t>带动脱贫户及村民增收</t>
  </si>
  <si>
    <t>重庆市梁平区林业局</t>
  </si>
  <si>
    <t>重庆市梁平区东山林场</t>
  </si>
  <si>
    <t>进入丰产期后，销售茶、菌原材料，提升林场经济收益</t>
  </si>
  <si>
    <t>李啟万</t>
  </si>
  <si>
    <t>2025年梁平柚分拣中心建设项目</t>
  </si>
  <si>
    <t>1.分拣设备安装：清洗设备、烘干设备、分选设备等：
2.约3500平方米生产车间改造升级。（业主为重庆市梁平区丰瑞建设开发有限公司）</t>
  </si>
  <si>
    <t>该项目建设完成后能够补齐“分拣加工”短板、挖掘“精品”优势，示范引领柚子产业绿色高效发展，通过“种植+分拣+加工+品牌营销”，建设水平领先的现代农业产业发展模范，同时可解决区域内就业人员就业。</t>
  </si>
  <si>
    <t>项目通过公告公示、意见征求程序，取得相关村社、街道同意。签订劳务用工合同、利益分配协议等带动村社、居民等增收。</t>
  </si>
  <si>
    <t>建设投资≤400万元</t>
  </si>
  <si>
    <t>增加村集体收入≥5万元</t>
  </si>
  <si>
    <t>促进村集体增收≥1个</t>
  </si>
  <si>
    <t>通过签订土地流转、利益分配协议、用工合同等带动村集体、村民增收。</t>
  </si>
  <si>
    <t>梁平区2025年扶持村级集体经济项目</t>
  </si>
  <si>
    <t>新型农村集体经济发展项目</t>
  </si>
  <si>
    <t>在全区范围内扶持14个集体经济发展壮大。</t>
  </si>
  <si>
    <t>本项目为我区集体经济年收入增加70万元以上。</t>
  </si>
  <si>
    <t>每个集体经济组织分别召开成员代表大会并一致通过，项目产生收益惠及本集体经济组织全体成员。</t>
  </si>
  <si>
    <t>预估980万元</t>
  </si>
  <si>
    <t>受益人口约25000人。</t>
  </si>
  <si>
    <t>区委组织部</t>
  </si>
  <si>
    <t>有关乡镇村集体</t>
  </si>
  <si>
    <t>不高于40%提取公积公益金，剩余收益用于项目进一步发展以及发展集体经济其他项目或成员分红。</t>
  </si>
  <si>
    <t>张强</t>
  </si>
  <si>
    <t>建设民中村豆筋分装车间和电商销售中心的转运场和堆码场900平方米及其附属设施(含边坡、排水沟和围墙等设施)。</t>
  </si>
  <si>
    <t>提升豆筋分装车间、电商销售中心配套设施，解决豆筋晾晒问题，解决脱贫群众就业问题，通过进入豆筋分装点务工，增加工资性收入，打造电商直播间，用于农副产品销售和展示。受益人口2560人，其中脱贫户人口62人，满意度≥95%。</t>
  </si>
  <si>
    <t>建设民中村豆筋分装车间和电商销售中心的转运场和堆码场900平方米及其附属设施(含边坡、排水沟和围墙等设施)，需资金40万。</t>
  </si>
  <si>
    <t>梁平区龙门镇明亮村2025年农业社会化服务设备和管理用房改造项目</t>
  </si>
  <si>
    <t>翻修农业社会化服务厂房380余平方米（其中加盖树脂瓦屋顶240平方米），硬化厂区地面660余平方米（搭建设备临时遮雨棚棚390余平方米）。</t>
  </si>
  <si>
    <t>明亮村</t>
  </si>
  <si>
    <t>项目建成后，带动农户600户2000人增收（其中脱贫户人数36户102人）。</t>
  </si>
  <si>
    <t>25人参与前期项目确定会议、决议，10人参与入库项目的选择，6人参与项目实施过程中施工质量和资金使用的监督，受益农户600户2000人，其中脱贫户人数36户102人。</t>
  </si>
  <si>
    <t>翻修加固及装修村小学1000余平米，参与农业社会化服务活动≤50万元</t>
  </si>
  <si>
    <t>村集体经济增加收入5万元/年</t>
  </si>
  <si>
    <t>通过对村小学修缮后自主经营、出租、入股等方式参与农业社会化服务经营，预计集体经济组织收益达到5万元或以上。</t>
  </si>
  <si>
    <t>梁平区龙门镇2025年个性化帮扶项目</t>
  </si>
  <si>
    <t>有返贫风险脱贫户得到扶贫资金补助，并参与资金补助监督。通过发放补助资金，增加受益贫困人口的转移性收入。</t>
  </si>
  <si>
    <t>进一步解决有有返贫风险脱贫户生活水平巩固提高方面的问题，让脱贫户直接受益，改善生活条件，减轻实际负担，群众满意度达90%以上。</t>
  </si>
  <si>
    <t>因户施策，主要用于解决有突出困难的脱贫户（含监测帮扶对象）人口25人（以实际为准）的实际问题，含产业奖补、水、电、路等个性化方面的突出困难</t>
  </si>
  <si>
    <t>全镇有返贫风险的脱贫户得到解决率≥100%</t>
  </si>
  <si>
    <t>根据返贫风险实际核算成本，全镇投资10万元。人均年补助标准4000元</t>
  </si>
  <si>
    <t>通过发放防返贫补助资金，增加受益贫困人口的转移性收入。</t>
  </si>
  <si>
    <t>受益脱贫户≥25人</t>
  </si>
  <si>
    <t>聚奎镇蔬菜订单种植项目</t>
  </si>
  <si>
    <t>在聚奎镇聚奎村、安寿村、海峰村、石牛村、顺安村5个村，发展蔬菜冬季轮作及春季轮作共计1000亩。</t>
  </si>
  <si>
    <t>聚奎镇聚奎村、聚奎镇海峰村、聚奎镇安寿村（飞地模式）、聚奎镇石牛村、聚奎镇顺安村</t>
  </si>
  <si>
    <t>盘活冬闲田，轮作冬季蔬菜及轮作春季蔬菜共计1000亩，壮大村集体经济预计收益20万；受益群众≥1000人。</t>
  </si>
  <si>
    <t>带动群众务工4000工时以上，增加群众收入预计24万以上。</t>
  </si>
  <si>
    <t>（1）冬季蔬菜：土地租金30元/亩，物料、人工、管理成本900元/亩；（2）春季蔬菜：土地租金350元/亩，物料、人工、管理成本2500元/亩。</t>
  </si>
  <si>
    <t>盘活冬闲田，壮大村集体经济预计收益25万，带动群众就业</t>
  </si>
  <si>
    <t>增加群众务工收入约24万元；建立预制菜初级产业连</t>
  </si>
  <si>
    <t>2025.10</t>
  </si>
  <si>
    <t>收益分配向脱贫户、监测户、低收入人群倾斜</t>
  </si>
  <si>
    <t>纳入村集体经济由村集体统筹分配</t>
  </si>
  <si>
    <t>梁平区铁门乡2025年发展庭院经济奖补项目</t>
  </si>
  <si>
    <t>采取以奖代补的方式对有产业发展意愿的脱贫户、监测户110户（以实际补助为准）进行产业补助，鼓励其发展产业。</t>
  </si>
  <si>
    <t>铁门乡</t>
  </si>
  <si>
    <t>采取以奖代补的方式对有产业发展意愿的脱贫户、监测户110户（以实际补助为准）进行产业补助，鼓励其发展产业。受益对象满意度≥95%。</t>
  </si>
  <si>
    <t>群众、村民代表、党员参加了议事会，村监督委员会、监督小组、村民等多人监督，通过发展产业，以奖代补的方式增加脱贫户、监测户110户198人的收入，人均可达450元/户奖补。</t>
  </si>
  <si>
    <t>根据突出问题实际核算成本，全乡投资10万元，户均补助450元（以实际补助为准）。</t>
  </si>
  <si>
    <t>鼓励脱贫户、监测户大力发展产业，增加转移性收入，进一步提高村民的收入。</t>
  </si>
  <si>
    <t>受益脱贫户（含监测户）≥110户</t>
  </si>
  <si>
    <t>受益对象满意度≥99%</t>
  </si>
  <si>
    <t>铁门乡人民政府</t>
  </si>
  <si>
    <t>张劲</t>
  </si>
  <si>
    <t>梁平区2025年铁门乡个性化帮扶项目</t>
  </si>
  <si>
    <t>群众、村民代表、党员参加了议事会，村监督委员会、监督小组、村民等多人监督，通过对脱贫户、监测户给予帮扶，因户施策，帮助其解决“两不愁、三保障”等方面的突出困难。</t>
  </si>
  <si>
    <t>对10户脱贫户、监测户（以实际补助为准）给予帮扶，因户施策，帮助其解决“两不愁、三保障”等方面的突出困难。</t>
  </si>
  <si>
    <t>5000元/户（以实际补助为准）。</t>
  </si>
  <si>
    <t>进一步解决脱贫户、监测户的突出问题，让其直接受益，改善生活条件，减轻实际负担。</t>
  </si>
  <si>
    <t>受益户10户25人（脱贫户、监测户）</t>
  </si>
  <si>
    <t>使用年限≥1年</t>
  </si>
  <si>
    <t>合兴街道2025年李子园管护项目</t>
  </si>
  <si>
    <t xml:space="preserve">           产业发展          </t>
  </si>
  <si>
    <t>1.李子树修枝800亩；2、李子树杀虫3000亩;3.李子园土壤培肥3000亩；4.设计制作一批有特色的李子包装盒20000个。</t>
  </si>
  <si>
    <t>项目实施可进一步带动石桥社区产业发展，受益农户400人，其中脱贫户20人，群众满意度≥95%。</t>
  </si>
  <si>
    <t>项目经过村两委和村展代表会决议同意。项目实施后，将提高群众发展产业的积极性，减少产业发展成本，增加群众收入。</t>
  </si>
  <si>
    <t>项目建成后，减少生产成本120元/年。</t>
  </si>
  <si>
    <t>受益总人口数400人，其中脱贫人口20人。</t>
  </si>
  <si>
    <t>刘凯</t>
  </si>
  <si>
    <t>合兴街道2025年李子园改良提质增效项目</t>
  </si>
  <si>
    <t>1.改种晚熟李子300亩；2.安装李子园抗捍灌溉管线9000米；3.新建200m³的蓄水池一个。</t>
  </si>
  <si>
    <t>项目实施可提高石桥社区群众产业发展的积极性，减少产业发展成本，受益总人口430余人（其中脱贫户8人），受益对象满意度≥95%。</t>
  </si>
  <si>
    <t>根据建设需求核实成本不高于91万元</t>
  </si>
  <si>
    <t>项目建成后，减少生产成本100元/年。</t>
  </si>
  <si>
    <t>受益总人口430人，其中脱贫人口8人，减少生产成本100元/年</t>
  </si>
  <si>
    <t>梁平区福禄镇2025年个性化帮扶项目</t>
  </si>
  <si>
    <t>经镇政府同意，减轻全镇脱贫户、监测户和低保户等自费医疗费用，解决“两不愁三保障”和突出困难等个性化方面。减轻脱贫户、监测户和低保户等负担。</t>
  </si>
  <si>
    <t>资助低收入群体大于90人</t>
  </si>
  <si>
    <t>减少脱贫户自费费用，防止返贫致贫风险</t>
  </si>
  <si>
    <t>受益户≥90人</t>
  </si>
  <si>
    <t>2025年梁平区农村环境卫生治理</t>
  </si>
  <si>
    <t>农村生活垃圾治理</t>
  </si>
  <si>
    <t>在33个乡镇街道实施生活垃圾收集设施建设改造及环卫设施设备维护等项目，建设改造生活垃圾分类收集点134个，购置生活垃圾收集箱83个、垃圾分类收集桶2260个（以实际验收为准）。</t>
  </si>
  <si>
    <t>全区各乡镇(街道)</t>
  </si>
  <si>
    <t>进一步完善镇村生活垃圾收运体系，提高农村生活垃圾治理效果，改善农村整体环境卫生，有利于巩固镇村垃圾分类治理成效，持续推进长效管理机制的形成，提高人居生活质量</t>
  </si>
  <si>
    <t>村民对改善环境的意愿高，会积极配合项目实施。通过农村环境卫生治理形成的良好环境可促进农村旅游等产业发展，具有潜在的经济收益。</t>
  </si>
  <si>
    <t>完成生活垃圾收集设施建设改造、生活垃圾治理、生活垃圾收运设施管护、垃圾分类治理等全部项目建设内容。</t>
  </si>
  <si>
    <t>综合成本符合要求</t>
  </si>
  <si>
    <t>通过农村环境卫生治理形成的良好环境可促进农村旅游等产业发展，具有潜在的经济收益。</t>
  </si>
  <si>
    <t>农村环境卫生治理项目的推进，使城乡环境差距逐步缩小，增强农村居民的幸福感与获得感，促进城乡融合发展，构建和谐稳定的社会关系。</t>
  </si>
  <si>
    <t>长期</t>
  </si>
  <si>
    <t>梁平区城市管理局</t>
  </si>
  <si>
    <t>梁平区各乡镇街道</t>
  </si>
  <si>
    <t>王斌</t>
  </si>
  <si>
    <t>2025年梁平区屏锦镇万年社区生态鱼馆连接道路工程建设项目</t>
  </si>
  <si>
    <t>新建万年社区生态鱼馆至万年路长约95m、宽约6m，厚约0.25m的连接道路并油化，（其中包含土石方开挖；片石换填、路基回填；排水管网及检查井；水稳层铺设；排水沟及其他配套设施）。</t>
  </si>
  <si>
    <t>梁平区屏锦镇万年社区</t>
  </si>
  <si>
    <t>项目实施可改万年社区生态鱼馆道路条件，进一步促进万年社区生态鱼产业发展。</t>
  </si>
  <si>
    <t>拓宽连接道路95m</t>
  </si>
  <si>
    <t>项目综合成本20万</t>
  </si>
  <si>
    <t>项目实施可带动周边产业发展</t>
  </si>
  <si>
    <t>收益脱贫人口≥6人</t>
  </si>
  <si>
    <t>受益脱贫户满意度95%</t>
  </si>
  <si>
    <t>梁平区民族宗教事务委员会</t>
  </si>
  <si>
    <t>2025.6</t>
  </si>
  <si>
    <t>肖科</t>
  </si>
  <si>
    <t>2025年梁平区柏家镇伍通村中药材GAP溯源基地建设项目</t>
  </si>
  <si>
    <t>新建泵房2个；改造土地300亩及灌溉、生产设施；购置安装气候监测站、土壤墒情仪等溯源监控设施设备6套；建设信息集成系统1个。</t>
  </si>
  <si>
    <t>项目实施可提高伍通村中药材产业基地溯源水平，提高种植效率和产品质量，增加集体收入，吸纳群众就近务工就业。受益人口约200人，其中脱贫户5户。</t>
  </si>
  <si>
    <t>10名脱贫户及村民代表参加项目议定会议，通过开展GAP溯源基地建设，提升中药材产业品质；带动脱贫人口就近就业，增加脱贫人口收入。</t>
  </si>
  <si>
    <t>项目实施可提高伍通村中药材产业基地溯源水平，提高种植效率和产品质量，增加集体收入，吸纳群众就近务工就。</t>
  </si>
  <si>
    <t>喷灌系统覆盖亩数≥800亩，改造土地≥300亩</t>
  </si>
  <si>
    <t>根据建设需求核实成本，总投入140万元。</t>
  </si>
  <si>
    <t>进一步提高柏家中药材产业发展水平，提升中药材产品质量，打造GAP溯源品牌；种植户户均增收300元/年</t>
  </si>
  <si>
    <t>受益人口约200人，其中低收入群体30余人，脱贫户5户。</t>
  </si>
  <si>
    <t>2025年梁平区柏家镇中药材趁鲜加工厂设备购置项目</t>
  </si>
  <si>
    <t>购置清洗、分选、切片、干燥、包装、质检、生产管理系统设备共7套，含安装、调试等。</t>
  </si>
  <si>
    <t>项目实施可提升柏家镇中药材加工能力，提升产业附加值，带动下游种植业发展。</t>
  </si>
  <si>
    <t>群众参与项目实施过程监督资金使用，提升中药材产业加工能力，带动中药材种植业发展，带动群众增收。</t>
  </si>
  <si>
    <t>根据实际核算成本，全镇投资170万元。</t>
  </si>
  <si>
    <t>加工中药材产值较初级农产品价值提升约60%。种植户户均增收超300元。</t>
  </si>
  <si>
    <t>产生效益后，一是将可分配收益资金30%用于做好村级公益事业。二是将可分配收益资金50%用于壮大集体经济；三是将可分配收益资金20%用于分红。</t>
  </si>
  <si>
    <t>2025年梁平区柏家镇柏家土面工厂建设项目</t>
  </si>
  <si>
    <t>新（改）建100平方米土面加工厂，购置土面加工设备1套。</t>
  </si>
  <si>
    <t>项目实施可提高柏家镇土面质量，提升土面产量，增加集体收入，吸纳群众就近务工就业。</t>
  </si>
  <si>
    <t>12名脱贫户及村民代表参加项目议定会议，通过开展柏家镇柏家土面工厂建设项目，提升产业品质；带动脱贫人口就近就业，增加脱贫人口收入。</t>
  </si>
  <si>
    <t>根据建设需求核实成本，总投入35万元。</t>
  </si>
  <si>
    <t>进一步提高柏家土面产业发展水平，提升土面产品质量，土面产值超破100万元。</t>
  </si>
  <si>
    <t>受益脱贫户人数≥30人</t>
  </si>
  <si>
    <t>可持续效益≥3年</t>
  </si>
  <si>
    <t>2025.9</t>
  </si>
  <si>
    <t>2025年梁平区柏家镇中心村蜂糖李产业提升项目</t>
  </si>
  <si>
    <t>新建20亩蜂糖李李子大棚含附属设施。</t>
  </si>
  <si>
    <t>中心村</t>
  </si>
  <si>
    <t>项目实施可提升柏家镇蜂糖李种植水平，提升产业抗灾害能力，带动下游销售业发展，带动群众就近务工就业。</t>
  </si>
  <si>
    <t>群众参与项目实施过程监督资金使用，提升柏家镇蜂糖李种植水平，提升产业抗灾害能力，带动下游销售业发展，带动群众就近务工就业，增加村集体收入。</t>
  </si>
  <si>
    <t>新建李子大棚面积≥20亩</t>
  </si>
  <si>
    <t>根据实际核算成本，全镇投资40万元。</t>
  </si>
  <si>
    <t>提高蜂糖李产业抗灾害能力，提升蜂糖李产量，增加产值。</t>
  </si>
  <si>
    <t>碧山镇新元村2025年道路改造项目</t>
  </si>
  <si>
    <t>改建速建桥至落铃滩道路2.4公里，宽5米。</t>
  </si>
  <si>
    <t>串联落铃滩、孟浩然故居等核心旅游景点，进一步带动碧山镇旅游业发展，打造和美乡村示范点，受益农户500人，其中脱贫20人，群众满意度≥95%。</t>
  </si>
  <si>
    <t>群众、村民代表、党员参加了议事会，村监督委员会、监督小组、村民等多人监督。</t>
  </si>
  <si>
    <t>道路建设后，促进川渝农文旅融合发展，带动孟浩然故居、落铃滩等乡村旅游，促进沿线2000亩水稻、300大棚蔬菜、500亩香椿产业发展，提升社会化服务水平，受益农户500人，其中脱贫20人，群众满意度≥95%。</t>
  </si>
  <si>
    <t>改扩建速建桥至落铃滩道路2.5公里</t>
  </si>
  <si>
    <t>根据实际核算成本，该项目投资94万元</t>
  </si>
  <si>
    <t>促进川渝农文旅融合发展。</t>
  </si>
  <si>
    <t>受益人口数≥500人，其中脱贫人口≥20人</t>
  </si>
  <si>
    <t>大观镇2025年中药材产业发展项目</t>
  </si>
  <si>
    <t>土地除杂整形翻耕300亩，进行中药材套种；配套建设机耕道4000米（宽3-4米）、产业便道500米（宽1m）；新建蓄水池6个、一体化沤肥池5个以及水管、抽水机等附属设施；配套建设人行便桥1座；梅花村集体经济组织柚园管护及中药材套种130亩。</t>
  </si>
  <si>
    <t>项目实施可带动大观镇产业发展，减少生产作业成本，受益总人口300余人（其中脱贫户≥20人），受益对象满意度≥95%。</t>
  </si>
  <si>
    <t xml:space="preserve">项目实施可带动大观镇中药材产业发展，减少生产作业成本，受益总人口200余人（其中脱贫户≥120人），受益对象满意度≥95%。
</t>
  </si>
  <si>
    <t>综合建设成本98万</t>
  </si>
  <si>
    <t>增加土地租金，收取租金的95%归村集体所有，5%用于脱贫户分红。</t>
  </si>
  <si>
    <t>大观镇梅花村2025年白酒酿造研学基地建设项目</t>
  </si>
  <si>
    <t>购买酒甑、泡粮甑、锅炉等各1套（台），食品级不锈钢摊凉板12张、调速风机4台、酒胚中转桶2个、室外不锈钢酒罐3台、教学展示台及实验台等酿酒设施，安装监控设备1套、投影仪1台，购买白酒甲醇快检仪1台、白酒气象色谱仪1台</t>
  </si>
  <si>
    <t>大观镇梅花村</t>
  </si>
  <si>
    <t>项目实施可带动大观镇白酒产业发展，减少生产作业成本，受益总人口200余人（其中脱贫户≥120人），受益对象满意度≥95%。</t>
  </si>
  <si>
    <t>20人参与前期项目确定会议、决议，14人参与入库项目的选择，11人参与项目实施过程中施工质量和资金使用的监督，项目实施可进一步带动大观镇白酒产业发展。</t>
  </si>
  <si>
    <t>购买酒甑、泡粮甑、锅炉等各1套（台），食品级不锈钢摊凉板12张、调速风机4台、酒胚中转桶2个、室外不锈钢酒罐3台、办公桌2套等酿酒设施，安装监控设备1套、投影仪1台，新建水井1口。</t>
  </si>
  <si>
    <t>综合建设成本25万元</t>
  </si>
  <si>
    <t>通过项目建设，增加村集体经济收入。</t>
  </si>
  <si>
    <t>增加租金，收取租金的95%归村集体所有，5%用于脱贫户分红。</t>
  </si>
  <si>
    <t>梁平区2025年供销社高品质粮油种植示范基地项目</t>
  </si>
  <si>
    <t>采购4台农机具（收割机1台、旋耕机1台、无人机2台）；建设烘干设备1套；建设社会化服务示范基地30亩（含管道电线路、蓄水池维护等）。</t>
  </si>
  <si>
    <t>通过农业社会化服务及农业产业发展带动整村农业产业节本增效，预计受益总人口200余人，其中脱贫人口和监测对象人数10人。后期由村集体自主选择合作运营或自营。</t>
  </si>
  <si>
    <t>20人参与前期项目确定会议、决议，5人参与入库项目的选择，5人参与项目实施过程中施工质量和资金使用的监督。有利于发展壮大供销基层组织实力和村集体经济。项目受益总人口200余人，其中脱贫人口和监测对象人数10人。</t>
  </si>
  <si>
    <t>1.解决农户农业生产中劳动和成本，提高农户农业生产中经济收入，受益口200余人，满意度达到100%</t>
  </si>
  <si>
    <t>采购4台农机具（收割机1台、旋耕机1台、无人机2台）；建设烘干设备1套；建设社会化服务示范基地30亩</t>
  </si>
  <si>
    <t>99万元</t>
  </si>
  <si>
    <t>示范基地保底收益不低于地租，增值部分服务企业与村集体按4比6分配，设备采购与运营，项目纯利润5%给予村集体经济组织分红。</t>
  </si>
  <si>
    <t>徐小玲</t>
  </si>
  <si>
    <t>福禄镇2025年月亮村照明工程项目</t>
  </si>
  <si>
    <t>安装路灯100盏。</t>
  </si>
  <si>
    <t>月亮村</t>
  </si>
  <si>
    <t>路灯安装100盏可方便村民出行、提高村民幸福指数；受益人口约500人，其中脱贫人口80人，群众满意度达95%</t>
  </si>
  <si>
    <t>35人参与入库项目的选择、实施、监督、管理，项目经过村民大会决议同意。项目实施后，方便村民出行，受益人口约500人，其中脱贫人口80人，群众满意度达95%</t>
  </si>
  <si>
    <t>方便村民出行、提高村民幸福指数；受益人口约500人，其中脱贫人口80人，群众满意度达95%</t>
  </si>
  <si>
    <t>综合建设成本约15万元</t>
  </si>
  <si>
    <t xml:space="preserve"> 通过项目的实施，方便村民出行，提高村民幸福感、促进产业发展。</t>
  </si>
  <si>
    <t>受益人口约500人，其中脱贫人口80人</t>
  </si>
  <si>
    <t>福禄镇2025年农特产品加工中心</t>
  </si>
  <si>
    <t>建设农特产品加工中心转运场和堆码场共4000平方。</t>
  </si>
  <si>
    <t>项目的实施促使福禄镇特色产业进一步发展，能有效带动群众增收，受益群众300人、其中脱贫户60人实现福禄镇产业发展，促进本地经济社会发展。</t>
  </si>
  <si>
    <t>项目经过村民大会决议同意。项目实施后，增加村民收入，一般农户240人、脱贫户60人，实现福禄镇产业发展，促进本地经济社会发展。</t>
  </si>
  <si>
    <t>项目的实施促使福禄镇特色产业进一步发展，能有效带动群众增收，促进本地经济社会发展。</t>
  </si>
  <si>
    <t>建设农特产品加工车间转运场和堆码场4000平方</t>
  </si>
  <si>
    <t>综合建设成本约100万元</t>
  </si>
  <si>
    <t xml:space="preserve"> 增加村民收入，一般农户240人、脱贫户60人，实现福禄镇产业发展，促进本地经济社会发展。</t>
  </si>
  <si>
    <t>受益人口约300人，其中脱贫人口60人</t>
  </si>
  <si>
    <t>福禄镇2025年梁平福柑管护项目</t>
  </si>
  <si>
    <t>1.对50亩梁平福柑开展除草施肥等管护；2.安装灌溉管道3000米及智能水肥灌溉系统； 3.购买包装盒5000个；4.购买转运筐200个，转运平板车3个；5.购买一次性销售筐1000个。</t>
  </si>
  <si>
    <t>项目实施可进一步带动福禄镇梁平福柑产业发展，发展壮大村集体经济，受益脱贫人口和监测对象≥50人。受益群众满意度≥95%。</t>
  </si>
  <si>
    <t>项目经过村民大会决议同意。项目实施后抗旱能力加强，减少生产成本，群众满意度达95%</t>
  </si>
  <si>
    <t>带动福禄镇梁平福柑产业发展，发展壮大村集体经济，促进产业发展。</t>
  </si>
  <si>
    <t>1.对50亩梁平福柑开展除草施肥等管护；2.安装灌溉管道3000米； 3.购买包装盒8000个；4.购买转运筐200个；5.购买一次性销售筐3000个；</t>
  </si>
  <si>
    <t>综合建设成本50万元</t>
  </si>
  <si>
    <t xml:space="preserve"> 项目实施可进一步带动福禄镇梁平福柑产业发展，发展壮大村集体经济，促进产业发展。</t>
  </si>
  <si>
    <t>复平镇2025年大龙村路灯安装项目</t>
  </si>
  <si>
    <t>复平镇大龙村乡村道路安装太阳能路灯100盏。</t>
  </si>
  <si>
    <t>大龙村</t>
  </si>
  <si>
    <t xml:space="preserve">   通过复平镇2025年大龙村路灯安装项目建设，可解决大龙村及周边村、组约4500人夜间安全出行问题，受益群众548户，其中脱贫户和监测对象109人数。</t>
  </si>
  <si>
    <t xml:space="preserve">    42名村民代表参与前期项目确定会议，村务监督委员人员参与该项目监督。通过安装路灯项目，进一步美化、亮化村级道路，方便群众出行，实现和美乡村建设和乡村振兴。
</t>
  </si>
  <si>
    <t>安装太阳能路灯100盏，亮化5公里乡村道路</t>
  </si>
  <si>
    <t>太阳能路灯安装合格率达100%</t>
  </si>
  <si>
    <t>完成及时率100%。</t>
  </si>
  <si>
    <t>盏太阳能路灯约1500元/盏，100盏，共计150000元。</t>
  </si>
  <si>
    <t>农村公共服务设施建设，将带动大龙村经济发展，群众人均收入增加100元/年。</t>
  </si>
  <si>
    <t>带动大龙村经济社会发展，可解决大龙村及周边村、组约4500人夜间安全出行问题，受益群众548户，其中脱贫户和监测对象109人数。</t>
  </si>
  <si>
    <t>进一步完善乡村基础设施建设，促进经济社会发展，实现和美乡村建设和产业振兴。</t>
  </si>
  <si>
    <t>≥98%</t>
  </si>
  <si>
    <t>4500人</t>
  </si>
  <si>
    <t>王盛</t>
  </si>
  <si>
    <t>1、新建长1800米，宽3米，厚0.2米的产业路（含道路调平，涵管及安装等）。 2、新建总容量为60m³（2个）的水池。3.弯道加宽及新建错车道20处。</t>
  </si>
  <si>
    <t>1、新建长1800米，宽3米，厚0.2米的产业路（含道路调平，涵管及安装等）。 2、新建总容量为60m³（2个）的水池。3.弯道加宽及新建错车道20处。通过建设产业基地基础设施，带动大梨村产业发展，减少生产作业成本，方便群众出行。</t>
  </si>
  <si>
    <t>1、新建长1800米，宽3米，厚0.2米的产业路（含道路调平，涵管及安装等）。 2、新建总容量为60m³（2个）的水池。3.弯道加宽及新建错车道20处。 通过建设产业基地基础设施，带动大梨村产业发展，减少生产作业成本，方便群众出行。</t>
  </si>
  <si>
    <t>产业路硬化成本≤60万元；蓄水池建设成本≤15万元/m³；弯道加宽及错车道成本≤10万元。</t>
  </si>
  <si>
    <t>项目建成后，减少生产成本≥100元/年。</t>
  </si>
  <si>
    <t>受益总人口362人，其中脱贫人口20人，减少生产成本≥100元/户。</t>
  </si>
  <si>
    <t>2025年梁平区合兴街道龙滩村柚园管护建设项目</t>
  </si>
  <si>
    <t>1.病虫害防治2000亩柚子树，含清园杀虫、柚树刷白、防治黄蜘蛛等；2.土壤培肥2000亩。</t>
  </si>
  <si>
    <t>龙滩村</t>
  </si>
  <si>
    <t>柚园管护2000亩，该项目建成后可以提升柚子品质，降低群众生产成本，增加群众收入。</t>
  </si>
  <si>
    <t>1.病虫害防治2000亩，含清园杀虫、柚树刷白、防治黄蜘蛛等；2.土壤培肥2000亩。</t>
  </si>
  <si>
    <t>病虫害防治≤30万元；土壤培肥≤55万元。</t>
  </si>
  <si>
    <t>增加农户收入200元/户</t>
  </si>
  <si>
    <t>受益总人口数1130人，其中脱贫人口22人。</t>
  </si>
  <si>
    <t>使用年限≥2年</t>
  </si>
  <si>
    <t>2025年和林镇大冲村生姜基地配套设施建设</t>
  </si>
  <si>
    <t>建设冷库1间，约30平方米。</t>
  </si>
  <si>
    <t>为大冲村生姜基地配套建设冷库1间，约30平方米。建成后可促进大冲村生姜等蔬菜产业发展，增加村集体经济收入。受益人口≥180人，其中脱贫人口≥23人。</t>
  </si>
  <si>
    <t>40人参与项目选择，4人参与项目实施过程中施工质量和资金使用的监督。为大冲村生姜基地配套建设冷库1间。建成后可促进大冲村生姜等蔬菜产业发展，增加村集体经济收入。</t>
  </si>
  <si>
    <t>为大冲村生姜基地配套建设冷库1间，约30平方米。建成后可促进大冲村生姜等蔬菜产业发展，增加村集体经济收入。</t>
  </si>
  <si>
    <t>2700元/㎡</t>
  </si>
  <si>
    <t>增加村集体经济收入</t>
  </si>
  <si>
    <t>促进大冲村生姜等蔬菜产业发展</t>
  </si>
  <si>
    <t>2025年和林镇基础设施建设项目</t>
  </si>
  <si>
    <t>1.新硬化、扩宽产业路、入户路约2.3公里，砼路面,厚0.2米，宽1-5米不等。2.山坪塘护坡和护栏建设：混凝土护坡长30米，高5.5米，厚0.1米，砼镇脚长30米，高0.5米、厚0.5米。仿竹钢筋混凝土护栏长48米，高1.2米。3.新建提灌一套，其中：蓄水池一口，储水量约200立方米；安装110管道300米，泵房一间约6平方米，提升泵一台。</t>
  </si>
  <si>
    <t>和林镇大冲村、万安村、平都社区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</si>
  <si>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建成后进一步减少生产生活运输成本，解决周边群众灌溉用水难问题，进一步提升产业的生产效益；项目直接受益总人口1500余人，其中脱贫人口和监测对象61人.</t>
  </si>
  <si>
    <t>105人参与项目选择，5人参与项目实施过程中施工质量和资金使用的监督。通过基础设施建设，进一步减少群众生产生活运输成本，解决周边群众灌溉用水难问题，进一步提升产业的生产效益；项目直接受益总人口1500余人，其中脱贫人口和监测对象61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</si>
  <si>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建成后进一步减少生产生活运输成本，解决周边群众灌溉用水难问题，进一步提升产业的生产效益；项目直接受益总人口1500余人，其中脱贫人口和监测对象61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</si>
  <si>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t>
  </si>
  <si>
    <t>根据内容核算成本，投入70万元</t>
  </si>
  <si>
    <t>通过项目建设，减少生产生活运输成本，进一步增加群众收入。</t>
  </si>
  <si>
    <t>受益总人口1500人，其中脱贫人口和监测对象61人.</t>
  </si>
  <si>
    <t>2025年和林镇大冲村连栋大棚建设项目</t>
  </si>
  <si>
    <t>新建连栋大棚1个，共1600㎡。配备升温锅炉一套，大棚内铺地表升温管，配套新建水肥一体化系统一套，排水沟等配套设施。</t>
  </si>
  <si>
    <t>通过项目建设，增加集体经济收入，带动周边群众就业，项目直接受益总人口140余人，其中脱贫人口11人。</t>
  </si>
  <si>
    <t>42人参与项目选择，4人参与项目实施过程中施工质量和资金使用的监督。通过项目建设，增加集体经济收入，带动周边群众就业，项目直接受益总人口140余人，其中脱贫人口   11人。</t>
  </si>
  <si>
    <t>新建连栋大棚1个，共1600㎡。配备升温锅炉一套，大棚内铺地表升温管，配套新建水肥一体化系统一套，排水沟等配套设施。建成后增加集体经济组织收益</t>
  </si>
  <si>
    <t>297元/㎡</t>
  </si>
  <si>
    <t>建成后将带动群众增收和进一步增加集体经济组织收益</t>
  </si>
  <si>
    <t>建成后将带动周边群众务工。</t>
  </si>
  <si>
    <t>群众对的满意度95%</t>
  </si>
  <si>
    <t>直接作为村集体经济组织收入，进一步壮大集体经济组织，不参加二次分配。</t>
  </si>
  <si>
    <t>和林镇爱国村2025年数字乡村建设（“网络强村”方向）项目</t>
  </si>
  <si>
    <t>建设村级直播基地1个。主要包括：1.设备采购：直播基地专用农产品包装机1台及材料若干、直播无人机1台、直播设备1套等。2.直播间配套设施设备建设等。3.参加电商培训等。</t>
  </si>
  <si>
    <t>项目实施可促进本区域农产品销售，推动电商发展。项目直接受益人口103人，其中脱贫人口15人。</t>
  </si>
  <si>
    <t>21人参与项目选择，4人参与项目实施过程中施工质量和资金使用的监督。通过项目实施建设村级直播基地，可促进本区域农产品销售，推动电商发展。直接受益人口103人，其中脱贫人口15人，受益群众满意度达95%以上。</t>
  </si>
  <si>
    <t>建设村级直播基地 1 个。主要包括：采购设备直播基地用的农产品封装机1台、直播无人机1台、直播设备1套、直播间氛围建设，组织参加电商培训等。项目实施可促进本区域农产品销售，推动电商发展。</t>
  </si>
  <si>
    <t>建设村级直播基地 1 个。主要包括：采购设备直播基地用的农产品封装机1台、直播无人机1台、直播设备1套、直播间氛围建设，组织参加电商培训等。</t>
  </si>
  <si>
    <t>根据内容核算成本，投入10万元</t>
  </si>
  <si>
    <t>促进本区域农产品销售，增加村集体经济和农户收入。</t>
  </si>
  <si>
    <t>促进本区域农产品销售，推动电商业发展</t>
  </si>
  <si>
    <t>1、建设蚕茧烘干房400平方米（含地面硬化、水电）。
2、购买自动化蚕茧烘干设备一套用于蚕茧烘干。</t>
  </si>
  <si>
    <t>有效促进农产品产业链条延伸，提升农产品附加值，壮大村集体经济，增加就业岗位，促进村民增收。惠及群众人数350人，脱贫户30人，带动就业人数13人。</t>
  </si>
  <si>
    <t>项目经过12名村民代表大会决议，并全体同意，5人参与项目实施过程中施工质量和资金使用的监督，项目可为脱贫户提供就业机会，帮助就业，脱贫户增收≥500元。</t>
  </si>
  <si>
    <t>蚕茧烘干房400平方米（含地面硬化、水电）；自动化蚕茧烘干设备一套。</t>
  </si>
  <si>
    <t>建设蚕茧烘干房（含水电）20.5万，购买烘干设备14.5万。</t>
  </si>
  <si>
    <t>推动虎城周边养蚕业发展，拓展增收渠道，增加收入，村集体每年增加收入3万元左右</t>
  </si>
  <si>
    <t>惠及群众人数≥350人，脱贫户≥30人，带动就业人数≥13人。</t>
  </si>
  <si>
    <t>村集体收取租金，村集体所有收益的70%用于发展和公益建设，30%用于群众分红（向脱贫户倾斜）</t>
  </si>
  <si>
    <t>虎城镇2025年砂石社区加工车间厂房项目</t>
  </si>
  <si>
    <t>1、平整地块约1200平方米（硬化地面950平方米），建设厂房约950平方米。2.新修污水管网约10米。</t>
  </si>
  <si>
    <t>虎城镇砂石社区</t>
  </si>
  <si>
    <t>修建移民车间厂房，发展集体经济产业，带动就业，受益总人口2702人，其中脱贫人口8人</t>
  </si>
  <si>
    <t>项目经过26名村民代表大会决议，并全体同意，5人参与项目实施过程中施工质量和资金使用的监督，为群众增加就业机会，增加受益脱贫人口的生产经营性收入≥100元/户/年。</t>
  </si>
  <si>
    <t>有效促进农产品产业链条延伸，提升农产品附加值，壮大村集体经济，增加就业岗位，促进村民增收。惠及群众人数150人，受益脱贫户8人，带动就业人数80人。</t>
  </si>
  <si>
    <t>平整土地及建设厂房等预估成本约40万。</t>
  </si>
  <si>
    <t>劳动密集型企业，带动虎城周边群众务工就业，村集体每年可增加收入4.5万元。</t>
  </si>
  <si>
    <t>受益农户人数≥150，脱贫人口≥8人，带动就业人数≥80人。</t>
  </si>
  <si>
    <t>虎城镇2025年千丘村产业路项目</t>
  </si>
  <si>
    <t>全长约600米，新挖5.0米宽路基，硬化4.0米宽水泥路面，厚度为20厘米。</t>
  </si>
  <si>
    <t>虎城镇千丘村</t>
  </si>
  <si>
    <t>通过新建、硬化道路满足村民的生产生活需要及出行，项目受益总人口110余人，其中脱贫人口11人</t>
  </si>
  <si>
    <t>项目经过10名村民代表大会决议，并全体同意，5人参与项目实施过程中施工质量和资金使用的监督，方便群众出行，缩短出行时间。</t>
  </si>
  <si>
    <t>新建一条600米左右的产业路，每米约每米0.1万，合计约60万。</t>
  </si>
  <si>
    <t>原无公路，需要新开路基建设，改善群众生产条件，提升产业效益，增加群众收入。</t>
  </si>
  <si>
    <t>受益人口≥110人，脱贫人口≥11人</t>
  </si>
  <si>
    <t>虎城镇2025年陈家社区供水管道安装项目</t>
  </si>
  <si>
    <t>从虎城水厂至高板桥陈家社区安装一条约7公里的PE110供水管道。</t>
  </si>
  <si>
    <t>满足东方希望养殖场生产生活用水问题。项目受益总人口2500人，其中脱贫人口65人。</t>
  </si>
  <si>
    <t>项目经过10名村民代表大会决议，并全体同意，5人参与项目实施过程中施工质量和资金使用的监督，满足东方希望养殖场生产生活用水问题。</t>
  </si>
  <si>
    <t>建设约7公里的PE110供水管道</t>
  </si>
  <si>
    <t>建设一条约7公里供水管道，预计每公里10.71万，合计约75万 。</t>
  </si>
  <si>
    <t>满足东方希望养殖场生产生活用水问题。</t>
  </si>
  <si>
    <t>受益总人口≥2500人，其中脱贫人口≥65人。</t>
  </si>
  <si>
    <t>颜杨</t>
  </si>
  <si>
    <t>虎城镇2025年个性化帮扶项目</t>
  </si>
  <si>
    <t>让有突出问题的脱贫人口（含监测帮扶对象）约17人得到财政补助资金，并参与监督。</t>
  </si>
  <si>
    <t>进一步解决脱贫户人口（含监测帮扶对象）的突出问题，让脱贫户人口17人直接受益，改善生活条件，减轻实际负担，受益群众满意度达95%以上</t>
  </si>
  <si>
    <t>解决全镇有突出问题的脱贫户人口（含监测帮扶对象）≥17人</t>
  </si>
  <si>
    <t>根据资金实际核算成本，成本标准约7.24万（以实际成本为准）</t>
  </si>
  <si>
    <t>受益脱贫人口（含监测帮扶对象）≥17人</t>
  </si>
  <si>
    <t>2025年梁平区回龙镇回龙村、八一村照明工程项目</t>
  </si>
  <si>
    <t xml:space="preserve">在回龙村、八一村共安装路灯150盏。 </t>
  </si>
  <si>
    <t>回龙镇八一村、回龙村</t>
  </si>
  <si>
    <t>通过在回龙镇回龙村、八一村安装路灯150盏。可解决回龙村、八一村村民出行难问题、提高村民幸福指数，受益人口5800余人，其中脱贫人口127人。</t>
  </si>
  <si>
    <t>60人参与前期项目确定会议、决议，12人参与入库项目选择，12人参与项目实施过程中监督。通过照明项目实施，可方便村民出行、提高村民幸福指数。受益人口5800余人，其中脱贫人口127人，群众满意度达95%</t>
  </si>
  <si>
    <t>通过在回龙村、八一村共安装路灯150盏，其中八一村100盏，回龙村50盏，达到方便村民出行、提高村民幸福指数的目的。受益人口5800余人，其中脱贫人口127人。</t>
  </si>
  <si>
    <t>安装150盏路灯</t>
  </si>
  <si>
    <t>在回龙村、八一村共安装路灯150盏。1200元/盏，共计18万元</t>
  </si>
  <si>
    <t>设施工程的实施，方便村民出行，提高村民幸福度。</t>
  </si>
  <si>
    <t>增加幸福感，方便村民出行。受益总人口5800余人，受益脱贫人口数≥60人。</t>
  </si>
  <si>
    <t>范家胜</t>
  </si>
  <si>
    <t>金带街道仁和社区2025年土地地力培育项目</t>
  </si>
  <si>
    <t>翻耕土地约145亩，在翻耕地块上进行土地除杂整形。</t>
  </si>
  <si>
    <t>仁和社区</t>
  </si>
  <si>
    <t>项目实施可巩固耕地保护成果，促进农业可持续发展，受益农户≥50人，其中，脱贫人口≥3人（以实际为准），受益群众满意度达95%以上。</t>
  </si>
  <si>
    <t>群众、村民代表、党员参加了议事会，村监督委员会、监督小组、村民等多人监督，通过该项目的实施，可增加耕种土地面积，促进村民产业增收。</t>
  </si>
  <si>
    <t>翻耕土地约145亩</t>
  </si>
  <si>
    <t>建设成本≥13万元</t>
  </si>
  <si>
    <t>增加农户可耕种土地面积，增加农户收入。</t>
  </si>
  <si>
    <t>受益农户≥50人，其中，脱贫人口≥3人（以实际为准）</t>
  </si>
  <si>
    <t>王应海</t>
  </si>
  <si>
    <t>聚奎镇桥铺村2025年产业路建设项目</t>
  </si>
  <si>
    <t>新建硬化长2千米、宽3米、厚0.2米路建设。</t>
  </si>
  <si>
    <t>新建桥铺村产业路2千米，降低桥铺村发展蔬果粮食种植运输成本、劳动力成本支出，提高脱贫户在发展产业过程中收入，受益群众325户，657人（其中脱贫户5户，15人）。</t>
  </si>
  <si>
    <t>C25强度项目验收合格率100%</t>
  </si>
  <si>
    <t>杨红军</t>
  </si>
  <si>
    <t>梁平区聚奎镇高碑村发展蔬菜大棚种植项目</t>
  </si>
  <si>
    <t>聚奎镇高碑村种植蔬菜大棚45亩。</t>
  </si>
  <si>
    <t>聚奎镇高碑村</t>
  </si>
  <si>
    <t>种植蔬菜大棚45亩，壮大村集体经济预计年收益3万。</t>
  </si>
  <si>
    <t>带动群众务工1000工时以上，增加群众收入预计3万以上。</t>
  </si>
  <si>
    <t>壮大村集体经济，带动群众就业，增加收入，响应和美乡村建设行动及推进巩固脱贫攻坚成果同乡村振兴衔接工作。</t>
  </si>
  <si>
    <t>种植蔬菜大棚45亩</t>
  </si>
  <si>
    <t>蔬菜大棚每亩2万元（含沟渠水）</t>
  </si>
  <si>
    <t>壮大村集体经济预计年收益3万，带动群众就业，增加群众收入约3万元</t>
  </si>
  <si>
    <t>受益脱贫人口≥ 15户45人</t>
  </si>
  <si>
    <t>梁平区礼让镇2025年渔业高质量发展基础设施提升建设项目</t>
  </si>
  <si>
    <t>新建1000平方米（2处）大棚及高位池20个及相关基础设施设备。</t>
  </si>
  <si>
    <t>项目实施后，可提高川西村集体经济收入，受益群众1000户，其中脱贫户和监测对象30人。</t>
  </si>
  <si>
    <t>1.1000人参与前期项目确定会议、决议，1000人参与入库项目选择，1000人参与项目实施过程中监督。2.通过发展该项目，增加产出每年80万元，受益群众1000户左右。每户增收收入约500元/年。</t>
  </si>
  <si>
    <t>通过项目实施后，可提高川西村、同河村集体经济收入，受益群众1000户，其中脱贫户和监测对象30人。</t>
  </si>
  <si>
    <t>综合成本核算275万元</t>
  </si>
  <si>
    <t>带动当地经济发展，群众人均收入增加500元/年，促进集体经济每年收入21.75万元</t>
  </si>
  <si>
    <t>带动渔业产业发展，增加就业岗位，增加群众收入。</t>
  </si>
  <si>
    <t>该项目可持续影响≥5年</t>
  </si>
  <si>
    <t>受益户满意度≥95%</t>
  </si>
  <si>
    <t>梁平区梁山街道2025年城东片区产业路建设项目</t>
  </si>
  <si>
    <t>大福社区段：硬化产业路长约950米，宽3.5米，厚20厘米；龙磨村段：硬化产业路长约700米，宽3.5米，厚20厘米；蓼叶社区段：硬化产业路长约360米，宽3米，厚20厘米。</t>
  </si>
  <si>
    <t>大福社区、龙磨村、蓼叶社区</t>
  </si>
  <si>
    <t>通过硬化产业道路约2010米，减少人力生产成本，方便出行，进一步提高村民的收入。受益人数≥556人，其中，脱贫户人数≥30人，受益对象满意度≥95%。</t>
  </si>
  <si>
    <t>大福社区段：50村民代表参加项目议定会议，通过新建产业公路，减少生产成本，增加村民收入。龙磨村段：31名脱贫户及村民代表参加项目议定会议，通过新建产业公路，减少生产成本，增加脱贫户收入。蓼叶社区段：20名脱贫户及村民代表参加项目议定会议，通过新建产业公路，减少生产成本，增加脱贫户收入。</t>
  </si>
  <si>
    <t>通过硬化产业道路2010米，减少人力生产成本，方便出行，进一步提高村民的收入。受益人口数≥556人，其中，脱贫户人数≥30户，受益对象满意度≥95%。</t>
  </si>
  <si>
    <t>大福社区段：产业路长度≥950米；龙磨村段：产业路长度≥700米；蓼叶社区段：产业路长度≥360米</t>
  </si>
  <si>
    <t>根据实际核算成本，该项目预计投资90万元</t>
  </si>
  <si>
    <t>通过修建产业路，减少人力生产成本，方便出行，进一步提高村民的收入</t>
  </si>
  <si>
    <t>大福社区段：受益农户≥50户260人；龙磨村段：受益农户≥95户236人；蓼叶社区段：受益农户≥20户60人</t>
  </si>
  <si>
    <t>梁平区龙门镇沙井村2025年农业社会化服务项目</t>
  </si>
  <si>
    <t>由村集体经济组织购置联合旋耕机1台，无人杀虫机1台，插秧机5台。</t>
  </si>
  <si>
    <t>沙井村</t>
  </si>
  <si>
    <t>项目实施可改善本区域种粮社会化服务能力，减少生产作业成本。直接受益人口200人，其中脱贫人口53人，受益群众满意度达95%以上。</t>
  </si>
  <si>
    <t>村集体经济组织通过开展提供水稻等农产品社会化服务，降低辖区群众农业生产成本，增加集体经济收入；项目共17名群众代表参与前期项目确定会议、决议，10人参与入库项目的选择，5人参与项目实施过程中施工质量和资金使用的监督，受益农户646户200人，其中脱贫户21户53人。</t>
  </si>
  <si>
    <t>通过自主经营、设备入股或租赁等方式开展水稻等农作物社会化服务经营，能够有效带动沙井村及周边村社水稻等谷物产业发展，提升农业生产效率，预计每年增加村集体经济组织经营性收入5万元以上，且有效带动全村53名脱贫户增收。</t>
  </si>
  <si>
    <t>购置联合旋耕机1台，无人杀虫机1台，插秧机5台</t>
  </si>
  <si>
    <t>购置联合旋耕机1台12万元，无人杀虫机1台6.4万元，插秧机5台13.1万元</t>
  </si>
  <si>
    <t>受益脱贫人口≥53人</t>
  </si>
  <si>
    <t>村集体经济组织自主经营收益，所得收益40%用于村集体经济发展，30%用于村公益事业，30%用于群众分红（向脱贫户倾斜）。</t>
  </si>
  <si>
    <t>2025年龙胜乡基础设施建设项目</t>
  </si>
  <si>
    <t>新安装灌溉管网8300米（含配套设施设备）。</t>
  </si>
  <si>
    <t>龙胜乡龙胜社区</t>
  </si>
  <si>
    <t>增加村民粮食安全感，受益人口905人，其中脱贫人口21人，满意度≥95%。</t>
  </si>
  <si>
    <t>管网建成后可灌溉农田1100亩，提升抗旱能力；受益人口≥905人，提升受益群众幸福感，保障粮食安全。</t>
  </si>
  <si>
    <t>项目实施可使村民增加幸福感、安全感，进一步提升农田灌溉的便利性，使粮食安全得到了更好的保障，受益总人口905人，其中脱贫人口21人。</t>
  </si>
  <si>
    <t>农田灌溉管网PPR管160型7500米；安装110管道800米，配套闸阀30个</t>
  </si>
  <si>
    <t>农田灌溉管网PPR管160型7500米64万元；安装110管道800米5.2万元，配套闸阀30个0.8万元</t>
  </si>
  <si>
    <t>农田灌溉管网建设项目的实施，方便农田灌溉，保障粮食安全。</t>
  </si>
  <si>
    <t>受益人口数≥905人，脱贫人口≥21人</t>
  </si>
  <si>
    <t>梁平区明达镇字库村2025年字库村渔业园区基础设施建设项目</t>
  </si>
  <si>
    <t>1.新建鱼塘钢丝围网2250米；
2.整修排水沟570米；
3.硬化3米宽、20厘米厚产业路680米；
4.硬化1.5米宽、10厘米厚便道400米；
5、新建尾水处理池1个。</t>
  </si>
  <si>
    <t>明达镇字库村</t>
  </si>
  <si>
    <t>项目实施可带动字库村渔业产业发展，增加养殖收入。受益脱贫人口≥16人，受益群众满意度≥95%。</t>
  </si>
  <si>
    <t>13人参与前期项目确定会议和入库项目的选择，项目实施可增加养殖效益。</t>
  </si>
  <si>
    <t>钢丝围网100元/米；整修水沟700元/米；硬化3米宽产业路320元/米；硬化1.5米宽便道115元/米；新建尾水处理池10万/个。</t>
  </si>
  <si>
    <t>提高渔业养殖产量，增加收益35元/亩/年。</t>
  </si>
  <si>
    <t>明达镇现代渔业能力提升建设项目</t>
  </si>
  <si>
    <t>建700平方米育苗保温大棚及其附属设施等；建58000平方米双层保温大棚及其设施设备；加宽道路800米、路面硬化800米（含部分水泥挡土墙护坡、沥青路面）。</t>
  </si>
  <si>
    <t>明达镇红八村、福 来村</t>
  </si>
  <si>
    <t>项目实施可带动红八村、福来村渔业业发展，增加渔业产业收入。受益脱贫人口≥43人，受益群众满意度≥95%。</t>
  </si>
  <si>
    <t>15人参与前期项目确定会议和入库项目的选择，项目实施可降低渔业生产成本。</t>
  </si>
  <si>
    <t>建700平方米育苗保温大棚及其附属设施等；建33300平方米双层保温大棚及其设施设备；加宽道路800米、路面硬化810米长、建设5cm厚沥青砼路面810米。</t>
  </si>
  <si>
    <t>育苗保温大棚及其附属设施大棚成本≤1300元/平方米；保温大棚及其设施设备成本≤36元/平方米；路面硬化、沥青砼路面成本≤221元/平方米.</t>
  </si>
  <si>
    <t>提高渔业生产成活率和保证生产周期，增加收益30元/亩/年。</t>
  </si>
  <si>
    <t>受益脱贫人口≥43人</t>
  </si>
  <si>
    <t>每年为村集体增加约6万元收益。</t>
  </si>
  <si>
    <t>收益的50%用于公益设施建设，50%用于脱贫人口和群众分红。</t>
  </si>
  <si>
    <t>梁平区屏锦镇2025年现代渔业能力提升建设项目</t>
  </si>
  <si>
    <t>1.对190亩鱼塘提档升级改造，包含清淤、筑塘和砼护坡，硬化2.8公里长，2-3米宽生产便道等。
2.原水管网改造1500米。
3.改造挡墙500米。
4.开挖电缆沟、铺设电缆800米。</t>
  </si>
  <si>
    <t>对现有21口鱼塘进行提升改造，减少生产成本，增加产能，提升产品质量和数量，改善环境。进一步促进万年社区生态鱼产业发展。</t>
  </si>
  <si>
    <t>1.13人参与前期项目确定会议、决议，8人参与入库项目的选择，8人参与项目实施过程中施工质量和资金使用的监督。
2.资产收益分红
项目建设完成后，由衔接资金完成的建设内容形成固定资产确权到所在地村集体，村集体按照经营性资产投资每年获得收益。万年社区民共同享受村集体经济组织收益分红，直接受益户数1381户4124人，其中脱贫户27户65人。</t>
  </si>
  <si>
    <t>对21口鱼塘进行提档升级</t>
  </si>
  <si>
    <t>项目综合成本360万</t>
  </si>
  <si>
    <t>项目实施可壮大万年社区集体经济，提升村集体收入。</t>
  </si>
  <si>
    <t>收益脱贫人口≥65人</t>
  </si>
  <si>
    <t>一般农户与脱贫户按照1:1.5的比例进行分配</t>
  </si>
  <si>
    <t>按照农委集体经济收益分配办法按比例进行分配</t>
  </si>
  <si>
    <t>梁平区屏锦镇2025年千石坝“稻虾共生”示范基地基础设施改造项目</t>
  </si>
  <si>
    <t>完善50亩“稻虾共生”示范基地基础设施，包含沟渠整治2公里，钢筋预制盖板2公里、田坎整治1000米等。</t>
  </si>
  <si>
    <t>将50亩“稻虾共生”示范基地基础设施进行完善。发展万年社区特色产业。其中受益群众4139人，其中脱贫人口70人。</t>
  </si>
  <si>
    <t xml:space="preserve">1.13人参与前期项目确定会议、决议，8人参与入库项目的选择，8人参与项目实施过程中施工质量和资金使用的监督。
</t>
  </si>
  <si>
    <t>对50亩农田进行改造</t>
  </si>
  <si>
    <t>项目综合成本90万</t>
  </si>
  <si>
    <t>梁平区屏锦镇2025年笋沟村农田灌溉及生活用水配套设施建设项目</t>
  </si>
  <si>
    <t>1.修建长10米*宽6米*高4米蓄水池一座，含基础深挖及配套设施建设。
2.引水主管网600米及配套设施建设。
3.新建道路长520米，宽5.5米，含路基，水沟开挖，泥结石铺设，片石回填，面层碎石铺设等。</t>
  </si>
  <si>
    <t>笋沟村受益老百姓490人（其中脱贫人口23人），解决了笋沟村居住在山上的群众用水难问题。</t>
  </si>
  <si>
    <t>，受益老百姓490人（其中脱贫人口23人），解决了笋沟村居住在山上的群众用水难问题。</t>
  </si>
  <si>
    <t>项目建设综合成本90万</t>
  </si>
  <si>
    <t>项目实施可减少笋沟村用水成本。</t>
  </si>
  <si>
    <t>受益脱贫人口数≥23 人</t>
  </si>
  <si>
    <t xml:space="preserve">否 </t>
  </si>
  <si>
    <t>段红平</t>
  </si>
  <si>
    <t>七星镇2025年金柱村、马梁村苎麻种植园项目</t>
  </si>
  <si>
    <t>1.建设生产便道9公里，宽1米，厚0.1米
2.修建水池7口及相应管网等苎麻产业等配套设施。</t>
  </si>
  <si>
    <t>七星镇金柱村、马梁村</t>
  </si>
  <si>
    <t>项目实施可发展集体经济，增加集体经济收入，受益农户1000人，其中脱贫人口44户86人，受益群众满意度达95%以上</t>
  </si>
  <si>
    <t>村集体直接获得收益分红村集体所得收益50%用于村集体发展，50%用于群众分红（向脱贫户倾斜）</t>
  </si>
  <si>
    <t>进一步带动金柱村马梁村产业发展，发展壮大村集体经济，受益总人口2000人，其中脱贫人口86人，受益对象满意度≥95%。</t>
  </si>
  <si>
    <t>完善七星镇金柱村、马梁村450亩苎麻种植基地基础设施配套，提高苎麻生产效率，降低生产成本，村集体每年可增加收入3万元左右。</t>
  </si>
  <si>
    <t>根据建设需求核实成本，总投入约90万元。</t>
  </si>
  <si>
    <t>通过集体经济产业，增加集体及脱贫人口收入。</t>
  </si>
  <si>
    <t>受益脱贫人口86人</t>
  </si>
  <si>
    <t>0</t>
  </si>
  <si>
    <t>2025年重庆市梁平区曲水镇沟渠整治项目</t>
  </si>
  <si>
    <t>沟渠整治680米。</t>
  </si>
  <si>
    <t>项目实施可巩固中丰社区1000人（其中脱贫人口5人）产业发展，解决农田灌溉，增加产业收入。受益群众满意度达95%以上。</t>
  </si>
  <si>
    <t>项目经过村民代表大会决议，并全体同意。通过改善基础设施条件，解决1000人其中脱贫人口5人农田灌溉进一步增加产业经济收入。</t>
  </si>
  <si>
    <t>增加产业收入</t>
  </si>
  <si>
    <t>受益脱贫人口5人</t>
  </si>
  <si>
    <t>政策可持续1年</t>
  </si>
  <si>
    <t>2025年重庆市梁平区曲水镇龙山村饮水巩固提升项目</t>
  </si>
  <si>
    <t>新建龙山村蓄水池2口，合计260立方米，安装引水管道3.5千米。</t>
  </si>
  <si>
    <t>龙山村</t>
  </si>
  <si>
    <t>项目实施可巩固提升龙山村750人（其中脱贫人口50人）饮水安全。受益群众满意度达95%以上。</t>
  </si>
  <si>
    <t>项目经过村民代表大会决议，并全体同意。通过新建蓄水池、安装引水管道等基础设施，巩固提升750人其中脱贫人口50人的饮水安全。</t>
  </si>
  <si>
    <t>巩固提升饮水安全，减少饮水成本</t>
  </si>
  <si>
    <t>梁平区2025年仁贤街道个性化帮扶项目</t>
  </si>
  <si>
    <t>群众、村民代表、党员参加了议事会，村监督委员会、监督小组、村民等多人监督，通过对脱贫户、监测户、提低增收重点对象给予帮扶，因户施策，帮助其解决“两不愁、三保障”、饮水安全等方面的突出困难，进行就业创业扶持、产业帮扶等。</t>
  </si>
  <si>
    <t>对脱贫户、监测户、提低增收重点对象23人（以实际补助为准）给予帮扶，因户施策，帮助其解决“两不愁、三保障”、饮水安全等方面的突出困难，进行就业创业扶持、产业帮扶等。</t>
  </si>
  <si>
    <t>根据突出问题实际核算成本，≥200元每人</t>
  </si>
  <si>
    <t>进一步解决脱贫户、监测户、提低增收重点对象的突出问题，让其直接受益，改善生活条件，减轻实际负担。</t>
  </si>
  <si>
    <t>受益户≥20人（脱贫户、监测户、提低增收重点对象）</t>
  </si>
  <si>
    <t>唐鸿铃</t>
  </si>
  <si>
    <t>仁贤街道2025年产业园蓄水塘整治修复灌溉工程</t>
  </si>
  <si>
    <t>整修广福村磨盘口杨均洪产业园1口蓄水塘、整修广福村三国志产业园2口蓄水塘、整修杨家寨产业园蓄水池1口；整修仁贤社区、白鹤村产业园蓄水池2口。</t>
  </si>
  <si>
    <t>改扩建</t>
  </si>
  <si>
    <t>五一社区、广福村、仁贤社区、白鹤村</t>
  </si>
  <si>
    <t>保障600余亩果园产业抗旱供水安全，促进地区生态和谐发展，增加50人增收，群众满意度达95%以上。</t>
  </si>
  <si>
    <t>项目经过村民代表大会决议，并全体同意。通过开展完善基础设施，切实推动农业产业发展，带动就业，预计受益人口40人（其中脱贫户3人）。</t>
  </si>
  <si>
    <t>保障产业抗旱供水安全，促进地区生态和谐发展，增加40人收入增收，群众满意度达95%以上。</t>
  </si>
  <si>
    <t>完成广福村磨盘口杨均洪产业园1口蓄水塘、广福村三国志产业园2口蓄水池和广福村杨家寨产业园1口蓄水池整修；整修仁贤社区、白鹤村产业园蓄水池2口</t>
  </si>
  <si>
    <t>根据实际核算成本，该项目投资约35万元</t>
  </si>
  <si>
    <t>受益人口40人</t>
  </si>
  <si>
    <t>政策持续时间≥1年</t>
  </si>
  <si>
    <t>郑蕾</t>
  </si>
  <si>
    <t>梁平区石安镇2025年分散供水设施建设项目</t>
  </si>
  <si>
    <t>新建水池10口，维修水池8口。</t>
  </si>
  <si>
    <t>项目实施可解决部分群众季节性缺水问题，受益脱贫人口≥60人，受益群众满意度≥95%。</t>
  </si>
  <si>
    <t>25人参与前期项目确定会议和入库项目的选择，项目实施可进一步改善群众饮水条件，巩固提升饮水安全保障水平。</t>
  </si>
  <si>
    <t>项目实施可解决石安镇部分群众季节性缺水问题，受益脱贫人口≥60人，受益群众满意度≥95%。</t>
  </si>
  <si>
    <t>修建水池10口，维修水池8口。</t>
  </si>
  <si>
    <t>水池平均建设成本≤1.5万元/口</t>
  </si>
  <si>
    <t>降低群众用水成本60元/人/年。</t>
  </si>
  <si>
    <t>受益脱贫人口≥60人</t>
  </si>
  <si>
    <t>双桂街道响水村、千明村</t>
  </si>
  <si>
    <t>新建6000米灌溉管网,购买产品包装盒2000个、安装监控8个、新建保鲜冻库60立方，购买冰柜2台、购买遮阳布5000张等。</t>
  </si>
  <si>
    <t>黄泥村</t>
  </si>
  <si>
    <t>解决当地20余名村民及脱贫人口就业，提高村集体经济收益，直接受益人口2900人，其中脱贫人口53人。受益群众满意度达到95%以上。</t>
  </si>
  <si>
    <t>双桂街道黄泥村数字乡村建设 （“网络强村”方向）项目</t>
  </si>
  <si>
    <t>购置直播间自动封箱机2台、直播间用青脆李选果机两套、直播间柑橘选果机一套、无人机2台、直播间叉车1辆、传送带5米、直播设备等。</t>
  </si>
  <si>
    <t>增加农产品销售服务能力，带动农民增收，直接受益人口500人，受益对象满意度95%。</t>
  </si>
  <si>
    <t>经过两年发展，依托村内富余农产品资源以及3个精品果园产品资源（李子、桃子、羊肚菌等），由最初的以产带销的模式（有什么卖什么），发展为目前的以销带产的模式（哪样好卖就让村民种植什么）， 保底价收购优质农产品。同时村民产品不仅通过直播卖出去了，闲暇时间打包发货也聘请村内村民协助进行。</t>
  </si>
  <si>
    <t>购置直播间用自动打包机一台、直播间用青脆李选果机两套、直播间柑橘选果机一套、直播间用产品传送带两套、直播间用直播无人机一台、直播间用叉车三台、直播间及仓储配套建设一项、培育乡土网红</t>
  </si>
  <si>
    <t>直播间用自动打包机≤2.5万元/个、直播间用青脆李选果机≤0.8万元/个、直播间用柑橘选果机≤1.5万元/个、直播间用产品传送带≤0.6万元/套、直播间用无人机≤1.3万元/台、直播间用叉车≤0.2万元/台、直播间及仓储配套建设≤2万元、乡土网红培育≤2万元</t>
  </si>
  <si>
    <t>（1）给1410亩花椒树修枝，施肥，除草、杀虫物资及人工管护费；（2）在合家村新建宽2.5米、厚0.2米、长3000米的产业便道（泥结石)；（3）永远桥至干拱桥窄路面加宽道路基础开挖（宽度1.5米，长度1400米）</t>
  </si>
  <si>
    <t>通过给全镇集体经济的花椒地进行管护与花椒地产业便道建设，带动产业发展，增加产量、增加收入。受益户3000户12000人（其中脱贫户60户180人）。</t>
  </si>
  <si>
    <t>管护花椒树≥1410亩；产业便道（泥结碎石
)≥3000米。</t>
  </si>
  <si>
    <t>项目建设中花椒管护成本260元/亩，产业便道（泥结碎石
)12万/公里。</t>
  </si>
  <si>
    <t>通过给全镇集体经济的花椒地进行管护与花椒地产业便道建设，带动合家村产业发展，增加产量、增加收入。</t>
  </si>
  <si>
    <t>受益户3000户12000人（其中脱贫户60户180人）。</t>
  </si>
  <si>
    <t>花椒管护使用年限≥1年，产业便道≥10年</t>
  </si>
  <si>
    <t>郑莉</t>
  </si>
  <si>
    <t>梁平区文化镇2025年三寨村集体经济融合发展示范园通达基础设施建设项目</t>
  </si>
  <si>
    <t>（1）新建宽2.5米、厚0.2米、长3公里产业便道（泥结石）；（2）新建灌溉管网3500米；（3）新建提升泵1处和灌溉水池一处；（4）樊家桥至拱桥村交界处窄路面加宽道路基础开挖（宽度1.5米，长度2500米）。</t>
  </si>
  <si>
    <t>通过对示范园基础设施建设，带动产业发展，为村民发展种植业，减少人力生产成本，方便出行，进一步提高村民的收入，受益户218户624人（其中脱贫户13户37人）。</t>
  </si>
  <si>
    <t>项目经过15名村民代表大会决议，并全体同意。通过对示范园基础设施建设，可切实提高村集体经济收入，预计带动218余户群众增收（其中脱贫户13户37人）。</t>
  </si>
  <si>
    <t>产业便道≥3公里；新建管网≥3500米（其中50管网≥1000米，32管网≥2500米）；新建提升泵≥1处。</t>
  </si>
  <si>
    <t>产业便道（泥结碎石
)12万元/公里；管网40元/米；提升泵10万元/处</t>
  </si>
  <si>
    <t>通过对示范园基础设施建设，带动产业发展，为村民发展种植业，减少人力生产成本，方便出行，进一步提高村民的收入。</t>
  </si>
  <si>
    <t>受益户218户624人（其中脱贫户13户37人）</t>
  </si>
  <si>
    <t>产业便道≥5年</t>
  </si>
  <si>
    <t>2025年新盛镇乐都社区野人寨柚园生产加工用房项目</t>
  </si>
  <si>
    <t>在乐都社区野人寨柚园建设生产加工用房及配套设施（占地面积大约850平方米生产房用于柚子加工）。</t>
  </si>
  <si>
    <t>新安装生产加工用房，利于发展壮大乐都社区的集体经济。项目受益总人口3510，其中脱贫人口89人。</t>
  </si>
  <si>
    <t>通过新安装生产加工用房，提高柚园项目管理能力，项目受益人口3510，其中脱贫人口89人。</t>
  </si>
  <si>
    <t>受益村民≥3510</t>
  </si>
  <si>
    <t>2025年新盛镇联盟村榨油机设备产业项目</t>
  </si>
  <si>
    <t>在联盟村购买榨油机器设备1台及其配套设施。</t>
  </si>
  <si>
    <t>联盟村</t>
  </si>
  <si>
    <t>新安装榨油机，利于发展壮大联盟村的集体经济。项目受益总人口3100，其中脱贫人口199人。</t>
  </si>
  <si>
    <t>通过新安装榨油机，提高联盟村油菜等榨油能力，项目受益人口3100，其中脱贫人口199人</t>
  </si>
  <si>
    <t xml:space="preserve">解决全镇脱贫户人口（含监测帮扶对象）≥199 </t>
  </si>
  <si>
    <t>根据实际核算成本，全镇投资15万元。</t>
  </si>
  <si>
    <t>新安装榨油机，利于发展壮大联盟村的集体经济。项目受益总人口3100，其中脱贫人口199 人。</t>
  </si>
  <si>
    <t>受益村民≥3100</t>
  </si>
  <si>
    <t>用于村内基础设置维修和为老年群众购买部分医疗、意外保险和推进和美乡村建设激励制</t>
  </si>
  <si>
    <t>洪永生</t>
  </si>
  <si>
    <t>2025年荫平镇高粱基地仓库建设项目</t>
  </si>
  <si>
    <t>一是对三坝村一条长75米宽3米的道路进行扩宽和硬化；二是对原有废旧仓库700平方米的建筑进行维修和改造；三是新建4个太阳能路灯；四是新建地磅1个。</t>
  </si>
  <si>
    <t>荫平镇三坝村</t>
  </si>
  <si>
    <t>项目实施可带动三坝村及周边村民产业发展，减少生产作业成本，受益总人口150余人（其中脱贫人口≥20人），受益对象满意度≥95%。</t>
  </si>
  <si>
    <t>项目经过村民代表大会决议，项目实施可进一步壮大三坝村集体经济组织，增加集体经济组织收入，较好的为集体经济成员服务。</t>
  </si>
  <si>
    <t>项目实施可带动三坝村产业发展，，受益总人口150余人（其中脱贫户≥5人），受益对象满意度≥95%。</t>
  </si>
  <si>
    <t>受益脱贫户人数≥5人</t>
  </si>
  <si>
    <t>综合建设成本55万</t>
  </si>
  <si>
    <t>通过项目建设，吸收劳动力务工，带动高粱种植业发展。</t>
  </si>
  <si>
    <t>受益脱贫人口≥5人，受益对象满意度≥95%</t>
  </si>
  <si>
    <t>2025.09</t>
  </si>
  <si>
    <t>产生的收益全部归村集体所有，并用于固定资产维护和村公益性项目建设。</t>
  </si>
  <si>
    <t>每年租赁仓库固定产生的租金缴纳给村集体经济组织。</t>
  </si>
  <si>
    <t>2025年荫平镇太平社区简易大棚修复工程</t>
  </si>
  <si>
    <t>完成32亩毁损简易大棚修复。</t>
  </si>
  <si>
    <t>项目实施可带动太平社区及周边村民产业发展，受益总人口100余人（其中脱贫人口≥5人），受益对象满意度≥95%。</t>
  </si>
  <si>
    <t>项目经过村民代表大会决议，项目实施可进一步壮大太平社区集体经济组织，增加集体经济组织收入，较好的为集体经济成员服务。</t>
  </si>
  <si>
    <t>项目实施可带动太平社区及周边村民产业发展，受益总人口100余人（其中脱贫户≥5人），受益对象满意度≥95%。</t>
  </si>
  <si>
    <t>通过项目建设，吸收劳动力务工。</t>
  </si>
  <si>
    <t>1.购置翻转犁3台；2.购置植保无人机1台；3.及其配件设施等。</t>
  </si>
  <si>
    <t xml:space="preserve">1.解决农户农业生产中劳动和成本，提高农户农业生产中经济收入，受益人口2200余人，脱贫户64人，满意度达到90%。
</t>
  </si>
  <si>
    <t>1.购置翻转犁3台；2.购置植保无人机1台；3.配件设施</t>
  </si>
  <si>
    <t>1.购置翻转犁3台（12万/台）；2.购置植保无人机1台（9万/台）；3.配件设施5万</t>
  </si>
  <si>
    <t>解决农户农业生产中劳动和成本，提高农户农业生产中经济收入</t>
  </si>
  <si>
    <t>每年增加集体经济收入</t>
  </si>
  <si>
    <t>2025年梁平区农机社会化服务主体培育项目</t>
  </si>
  <si>
    <t>购买育秧播种自动化生产线1套（含育秧机、上土机等设施设备）；配备装载机1台、叉车1台，秧盘等设备。</t>
  </si>
  <si>
    <t>安胜镇龙印村</t>
  </si>
  <si>
    <t>通过开展农业社会化服务经营，能够有效带动安胜镇及周边乡镇水稻等谷物产业发展，提升农业生产效率，且有效带动300余户群众增收（其中脱贫户监测户15户以上），同时带动村集体经济收入。</t>
  </si>
  <si>
    <t>项目完成后可吸纳脱贫户监测户务工增收。</t>
  </si>
  <si>
    <t>通过开展农业社会化服务经营，能够有效带动安胜镇及周边乡镇水稻等谷物产业发展，提升农业生产效率，且有效带动300余户群众增收（其中脱贫户15户以上），同时带动村集体经济收入。</t>
  </si>
  <si>
    <t>购买育秧播种自动化生产线1套；配备装载机1台、叉车1台，秧盘等设备。</t>
  </si>
  <si>
    <t>项目建成后，水稻育秧社会化服务能力提升，节本增效200元/亩。</t>
  </si>
  <si>
    <t>受益人口数≥700人（其中脱贫户监测户15户）</t>
  </si>
  <si>
    <t>重庆市梁平区农村集体经济组织管理有限公司</t>
  </si>
  <si>
    <t>李英姿</t>
  </si>
  <si>
    <t>2025年梁平区竹山镇竹丰社区矿泉水厂升级改造项目</t>
  </si>
  <si>
    <t>购置用于桶装水生产的全自动激光打码机1台、全自动套袋机1台，PC聚碳酸酯饮用水桶3000个及其他附属设施、配套耗材等。</t>
  </si>
  <si>
    <t>项目实施后，可壮大竹丰社区集体经济，盘活闲置竹丰社区闲置矿泉水厂，可增加竹丰100人（其中脱贫人口8人）的入股分红、务工等收入。</t>
  </si>
  <si>
    <t>1.群众参与：20人参与前期项目确定会议、决议，10人参与入库项目选择，5人参与项目实施过程中监督。2.利益联结机制内容为：通过实施竹丰社区矿泉水厂升级改造项目，受益群众100人左右。每人增收收入约50元/年。</t>
  </si>
  <si>
    <t>全自动激光打码机一台；全自动套袋机一台；PC聚碳酸酯饮用水桶3000个。</t>
  </si>
  <si>
    <t>设备购置约5万元，水桶购置约5万元。</t>
  </si>
  <si>
    <t>壮大村集体经济，带动群众（包含脱贫户）就近务工，增加务工、分红收入。人均收入增加50元/年。</t>
  </si>
  <si>
    <t>壮大村集体经济，带动群众100人（其中脱贫人口8人）就近务工，增加务工、分红收入。</t>
  </si>
  <si>
    <t>谢荣华</t>
  </si>
  <si>
    <t>梁平区紫照镇2025年青锋社区仓储基地建设项目</t>
  </si>
  <si>
    <t>新建厂房1000平方米。</t>
  </si>
  <si>
    <t>新建厂房1000平方米，进一步带动青锋社区榨菜、秸秆回收产业发展，提高村集体和村民的收入。受益农户200人，其中脱贫户30人，群众满意度≥95%。</t>
  </si>
  <si>
    <t>18人参与前期项目确定会议、决议，12人参与入库项目选择，8人参与项目实施过程中监督。</t>
  </si>
  <si>
    <t>新建厂房1000平方米</t>
  </si>
  <si>
    <t>新建仓储厂房1000平方米，成本1250元/平方米。</t>
  </si>
  <si>
    <t>进一步带动青锋社区榨菜、秸秆回收产业发展，提高村集体和村民的收入。</t>
  </si>
  <si>
    <t>受益人口200人，其中脱贫人口30人，受益对象满意度≥95%。</t>
  </si>
  <si>
    <t>前期项目的净收益用于壮大集体经济，村集体收回投入的成本后，净收益的70%用于壮大集体经济，30%用于分红。</t>
  </si>
  <si>
    <t>梁平区紫照镇2025年乡村振兴产业路建设项目</t>
  </si>
  <si>
    <t>1.在大丘村6组修建产业路，长1350米，宽3.5米，厚0.2米；
2.修建错车道、回车坝共5处；
3.整修水沟800米，埋设涵管10根。</t>
  </si>
  <si>
    <t>通过修建产业道路，为村民发展种植业减少生产运输成本，方便村民出行，进一步提高村民收入。受益人口≥180人（其中脱贫户≥30人），受益对象满意度≥99%。</t>
  </si>
  <si>
    <t>群众、村民代表、党员参加了议事会，村监督委员会、监督小组、村民等12人参与监督，通过该项目的实施，带动山地种植业发展。</t>
  </si>
  <si>
    <t>硬化产业道路≥1350米</t>
  </si>
  <si>
    <t>产业道路（错车道、回车坝）733.33元/立方米，水沟（含涵洞、涵管）80元/米</t>
  </si>
  <si>
    <t>为村民发展种植业减少生产运输成本，方便村民出行，进一步提高村民收入。</t>
  </si>
  <si>
    <t>受益人口≥180人（其中脱贫户≥30人），受益对象满意度≥99%。</t>
  </si>
  <si>
    <t>2025年梁平区特产销售平台运营项目</t>
  </si>
  <si>
    <t>建设梁平良品特产线上销售平台1个，主要包括：产品入驻、页面创意设计、商品详情设计调整以及运营支持，组织对接与商家确定农产品、日常客服售后等。</t>
  </si>
  <si>
    <t>搭建一个集展示、销售、售后服务于一体的销售平台，带动地域特产、农产品等销售，促进农村产业发展。</t>
  </si>
  <si>
    <t>通过与特产个体户、农村集体经济组织等签订供应服务协议，带动农特产品销售，促进农村产业发展，并带动村民、村集体增收。</t>
  </si>
  <si>
    <t>建设梁平良品特产线上销售平台1个</t>
  </si>
  <si>
    <t>建设投资≤95万元</t>
  </si>
  <si>
    <t>年营收≥30万元；</t>
  </si>
  <si>
    <t>促进村集体经济组织或其他供应商增收≥2个</t>
  </si>
  <si>
    <t>平台使用年限≥2年</t>
  </si>
  <si>
    <t>客户满意度≥90%</t>
  </si>
  <si>
    <t>重庆丰之瑞农业有限公司</t>
  </si>
  <si>
    <t>梁平区铁门乡2025年恒温谷仓建设项目</t>
  </si>
  <si>
    <t>1.恒温谷仓6个（存储能力100吨/个）；
2.设备配套设施一套（含地面出粮运输机、防破碎提升机、悬空运输机等）；
3.消防池1口，消防水管400米，谷仓地面强度提升改造200平方米。</t>
  </si>
  <si>
    <t>铁门社区</t>
  </si>
  <si>
    <t>提高水稻仓储能力，推动水稻产业发展，受益户890户3089人（其中脱贫户48户114人），受益对象满意度≥95%。</t>
  </si>
  <si>
    <t>群众、村民代表、党员参加了议事会，村监督委员会、监督小组、村民等多人监督，通过该项目的实施，推动产业发展，带动村民增收。</t>
  </si>
  <si>
    <t xml:space="preserve">
恒温谷仓≥6个                           烘干设备配套设施≥1套                    消防池≥1口                                消防水管≥400米
谷仓地面强度提升改造≥200平方米</t>
  </si>
  <si>
    <t xml:space="preserve">
恒温谷仓12.5万元/个，烘干设备配套设施1套4.3万/套，消防池8.7万元/口，消防水管100元/米，谷仓地面强度提升改造150元/平方米。</t>
  </si>
  <si>
    <t>提高水稻仓储能力，推动水稻产业发展。</t>
  </si>
  <si>
    <t>受益户890户3089人（其中脱贫户48户114人），受益对象满意度≥95%</t>
  </si>
  <si>
    <t>按本年度可分配收益的25%的比例提取公积公益金，其余75%用于奖励分红。</t>
  </si>
  <si>
    <t>梁平区铁门乡2025年农机具项目</t>
  </si>
  <si>
    <t xml:space="preserve">1.购买拖拉机、旋耕机、水田平整机、开沟机、履带式旋耕机，收割机等设备各1台；
2.微小型履带自走旋耕机*3台，毛刷清洗机*6台；             
3.摄像头50个；
4.铁门大米有机认证检测费。                   </t>
  </si>
  <si>
    <t>推动农业生产机械化耕作，发展壮大村集体经济，受益户1450户3150人（其中脱贫户143户332人），受益对象满意度≥95%。</t>
  </si>
  <si>
    <t xml:space="preserve">拖拉机≥1台             
旋耕机≥1台                               水田平整机≥1台                       开沟机≥1台                             履带式旋耕机≥1台          
收割机≥1台                
微小型履带自走旋耕机（≥3台，
毛刷清洗机≥6台；             
摄像头≥50个；
铁门大米有机认证检测3年                     </t>
  </si>
  <si>
    <t>拖拉机12万元/台，旋耕机0.9万元/台，水田平整机，0.3万元/台，开沟机1万元/台，履带式旋耕机10万元/台，收割机18万元/台，履带自走旋耕机4.6万元/台，毛刷清洗机1.85万元/台， 摄像头1200元/个，铁门大米有机认证检测1.9万元 。</t>
  </si>
  <si>
    <t>推动农业生产机械化耕作，发展壮大村集体经济。</t>
  </si>
  <si>
    <t>受益户1450户3150人（其中脱贫户143户332人），受益对象满意度≥95%。</t>
  </si>
  <si>
    <t>按本年度可分配收益的40%的比例提取公积公益金，其余60%用于奖励分红。</t>
  </si>
  <si>
    <t>梁平区铁门乡2025年新龙村农业生产基础设施建设项目</t>
  </si>
  <si>
    <t xml:space="preserve">1.土地整治30亩 ；                       2.水肥一体化设施（修建提灌站1个10平方米，水肥一体化系统1套，灌溉水池3口，灌溉管6000米）；
3.整治灌溉沟渠500米。                         </t>
  </si>
  <si>
    <t>新龙村</t>
  </si>
  <si>
    <t>完善农业生产配套设施建设，解决农业生产灌溉用水问题，改善生产条件，推动产业发展。受益户339户1012人（其中脱贫户26户72人），受益对象满意度≥95%。</t>
  </si>
  <si>
    <t xml:space="preserve">土地整治≥30亩
提灌站≥1个
水肥一体化系统≥1套 
灌溉水池≥3口                                              灌溉管网≥6000米                                                                                                 
灌溉沟渠≥500米     </t>
  </si>
  <si>
    <t xml:space="preserve">土地整治1500元/亩，提灌站2万元/个，水肥一体化系统8万元/套，灌溉管网25元/米，灌溉水池4.2万元/口），灌溉沟渠800元/米。                                             </t>
  </si>
  <si>
    <t>完善农业生产配套设施建设，解决农业生产灌溉用水问题，改善生产条件，推动产业发展。</t>
  </si>
  <si>
    <t>受益户339户1012人（其中脱贫户26户72人），受益对象满意度≥95%。</t>
  </si>
  <si>
    <t>梁平区铁门乡2025年长塘村农业生产基础设施建设项目</t>
  </si>
  <si>
    <t>1.蔬菜分拣中心1个面积200平方米；
2.蔬菜瓜果架80亩；
3.水肥一体化设施(提灌站1个10平方米，水肥一体化系统1套，灌溉管网12000米）；
4.建设生产便道700米，宽1米，厚0.1米。</t>
  </si>
  <si>
    <t>长塘村</t>
  </si>
  <si>
    <t>完善农业生产配套设施建设，解决农业生产灌溉问题，改善生产条件，推动产业发展。受益户410户1050人（其中脱贫户24户28人），受益对象满意度≥95%。</t>
  </si>
  <si>
    <t xml:space="preserve">
新建蔬菜分拣中心≥1个
建设蔬菜瓜果架≥80亩                                                                建设小型提灌站≥1个
水肥一体化系统≥1套
建设灌溉管网≥12000 米
建设生产便道≥700米</t>
  </si>
  <si>
    <t>新建蔬菜分拣中心810元/平方米， 建设蔬菜瓜果架5000元/亩，建设小型提灌站2万元/个，水肥一体化系统8万元/套，建设灌溉管网21.5元/米，建设生产便道100元/米。</t>
  </si>
  <si>
    <t>完善农业生产配套设施建设，解决农业生产灌溉问题，改善生产条件，推动产业发展。</t>
  </si>
  <si>
    <t>受益户410户1050人（其中脱贫户24户28人），受益对象满意度≥95%。</t>
  </si>
  <si>
    <t>梁平区铁门乡2025年铁门社区农业生产基础设施建设项目</t>
  </si>
  <si>
    <t>1.整治土地100亩；
2.建设水肥一体化设施（灌溉水池3口，灌溉管网2000米）；
3.生产便道2公里，宽1米，厚0.1米。</t>
  </si>
  <si>
    <t>完善农业生产配套设施建设，解决农业生产灌溉问题，改善生产条件，推动产业发展。受益户237户523人（其中脱贫户13户20人），受益对象满意度≥95%。</t>
  </si>
  <si>
    <t xml:space="preserve">整治土地≥100亩
灌溉水池≥3口                       灌溉管网≥2000米                                    
生产便道≥2000米
</t>
  </si>
  <si>
    <t>整治土地1500元/亩，灌溉管网25元/米，灌溉水池11.3万元/口，硬化生产便道100元/米。</t>
  </si>
  <si>
    <t>受益户237户523人（其中脱贫户13户20人），受益对象满意度≥95%。</t>
  </si>
  <si>
    <t>梁平区铁门乡2025年长塘村山坪塘整治项目</t>
  </si>
  <si>
    <t>刺梨园山坪塘塘底整治1000平方米，灌溉管网2000米，塘湾山坪塘堤坝整治66米。</t>
  </si>
  <si>
    <t>解决农业生产灌溉问题，推动产业发展。受益户180户340人（其中脱贫户10户18人），受益对象满意度≥95%。</t>
  </si>
  <si>
    <t>刺梨园山坪塘塘底整治≥1000平方米  
灌溉管网≥2000米                            塘湾山坪塘堤坝整治≥66米</t>
  </si>
  <si>
    <t>刺梨园山坪塘塘底整治260元/平方米，灌溉管网25元/米，塘湾山坪塘堤坝整治600元/米。</t>
  </si>
  <si>
    <t>解决农业生产灌溉问题，推动产业发展。</t>
  </si>
  <si>
    <t>受益户180户340人（其中脱贫户10户18人），受益对象满意度≥95%。</t>
  </si>
  <si>
    <t>梁平区铁门乡2025年铁门社区山坪塘及土地堡坎整治项目</t>
  </si>
  <si>
    <t>整治铁门社区7组灌溉山坪塘堡坎长50米，土地堡坎长3100米，工具房1个面积240平方米。</t>
  </si>
  <si>
    <t>解决农业生产灌溉问题，推动产业发展。受益户623户1710人（其中脱贫户48户114人），受益对象满意度≥95%。</t>
  </si>
  <si>
    <t>灌溉山坪塘堡坎整治≥50米                 土地堡坎整治≥3100米              建设工具房≥1个</t>
  </si>
  <si>
    <t>灌溉山坪塘堤坝整治600元/米；土地堡坎整治152元/米，建设工具房1667元/平方米。</t>
  </si>
  <si>
    <t>受益户623户1710人（其中脱贫户48户114人），受益对象满意度≥95%。</t>
  </si>
  <si>
    <t>梁平区铁门乡2025年中药材趁鲜加工厂</t>
  </si>
  <si>
    <t>产地初加工和精深加工</t>
  </si>
  <si>
    <t>建设标准化厂房1个面积1000平方米,药材晾晒场600平方米，堡坎80米，污水处理、电力、消防等附属设施1套。</t>
  </si>
  <si>
    <t>实现石菖蒲、百部等中药材趁鲜加工，提升中药材附加值，带动中药材产业发展，受益户1450户2150人（其中脱贫户43户108人），受益对象满意度≥95%。</t>
  </si>
  <si>
    <t>建设标准化厂房≥1个            
药材晾晒场≥600平方米，
堡坎≥80米
购置污水处理设施、电力设施等附属设备≥1套</t>
  </si>
  <si>
    <t xml:space="preserve">建设标准化厂房1个1900元/平方米,药材晾晒场105元/平方米，堡坎4000元/米，购置污水处理设施、电力设施等附属设备121.7万元/套。                                                   </t>
  </si>
  <si>
    <t>实现石菖蒲、百部等中药材趁鲜加工，提升中药材附加值，带动中药材产业发展。</t>
  </si>
  <si>
    <t>受益户1450户2150人（其中脱贫户43户108人），受益对象满意度≥95%。</t>
  </si>
  <si>
    <t>梁平区铁门乡2025年中药材种植项目</t>
  </si>
  <si>
    <t>发展中药材种植200亩（含石菖蒲、百部、淫羊霍）。</t>
  </si>
  <si>
    <t>发展壮大中药材种植。受益户1450户3150人（其中脱贫户143户332人），受益对象满意度≥95%。</t>
  </si>
  <si>
    <t>石菖蒲≥82亩
百部≥112亩 
淫羊霍≥6亩</t>
  </si>
  <si>
    <t>石菖蒲3000元/亩，百部112亩*2000元/亩，淫羊霍3000元/亩。</t>
  </si>
  <si>
    <t>发展壮大中药材种植，带动周边群从务工，提高收入。</t>
  </si>
  <si>
    <t>梁平区铁门乡2025年中药材仓库项目</t>
  </si>
  <si>
    <t>建设中药材仓库500平方米。</t>
  </si>
  <si>
    <t>提高中药材仓储能力，推动中药材产业发展。受益户890户3089人（其中脱贫户48户114人），受益对象满意度≥95%。</t>
  </si>
  <si>
    <t>建设中药材仓库≥500平方米</t>
  </si>
  <si>
    <t>建设中药材仓库1000元/平方米。</t>
  </si>
  <si>
    <t>提高中药材仓储能力，推动中药材产业发展。</t>
  </si>
  <si>
    <t>受益户890户3089人（其中脱贫户48户114人），受益对象满意度≥95%。</t>
  </si>
  <si>
    <t>2025年梁平区屏锦镇楠木村、竹山镇邵沟村等饮水工程</t>
  </si>
  <si>
    <t>新建供水管道550m、活动板房、7.5KW深水井泵、18.5KW变频一控二控制柜等。</t>
  </si>
  <si>
    <t>屏锦镇楠木村、竹山镇邵沟村、大塘村、正和村等</t>
  </si>
  <si>
    <t>可进一步提升屏锦镇楠木村村、竹山镇邵沟村、大塘村、正和村等766人（其中脱贫户5户10人）供水保障水平。</t>
  </si>
  <si>
    <t>6人参与入库项目的选择、实施、监督、管理，项目经过村民大会决议，并全体同意。项目实施后，改善农村供水保障设施，进一步提升屏锦镇楠木村村、竹山镇邵沟村、大塘村、正和村等766人（其中脱贫户5户10人）供水保障水平。</t>
  </si>
  <si>
    <t>活动板房2.2万元/座，深水井泵3万元/台，变频控制柜1.5万元/台，管道综合成本0.005每米万元等。</t>
  </si>
  <si>
    <t>受益人口766人（其中脱贫户5户10人）</t>
  </si>
  <si>
    <t>2025年和林镇产业路建设项目</t>
  </si>
  <si>
    <t>新建产业路约1.9公里，其中：1.厚0.2米*宽3米水泥路面0.9公里；2.厚0.1米*宽2米水泥路面0.85公里；3.宽1.5米*厚0.12米钢筋混凝土盖板沟带路65米；4.宽1.5米*厚0.12米钢筋混凝土盖板路85米。</t>
  </si>
  <si>
    <t>和林镇大冲村、爱国村</t>
  </si>
  <si>
    <t>新建产业路约1.9公里，其中：1.厚0.2米*宽3米水泥路面0.9公里；2.厚0.1米*宽2米水泥路面0.85公里；3.宽1.5米*厚0.12米钢筋混凝土盖板沟带路65米；4.宽1.5米*厚0.12米钢筋混凝土盖板路85米。建成后进一步减少生产生活运输成本，提升产业的生产效益；项目直接受益总人口450余人，其中脱贫人口和监测对象11人.</t>
  </si>
  <si>
    <t>40人参与项目选择，5人参与项目实施过程中施工质量和资金使用的监督。通过基础设施建设，进一步减少群众生产生活运输成本,进一步提升产业的生产效益；项目直接受益总人口450余人，其中脱贫人口和监测对象11人.</t>
  </si>
  <si>
    <t>新建产业路约1.9公里，其中：1.厚0.2米*宽3米水泥路面0.9公里；2.厚0.1米*宽2米水泥路面0.85公里；3.宽1.5米*厚0.12米钢筋混凝土盖板沟带路65米；4.宽1.5米*厚0.12米钢筋混凝土盖板路85米。建成后进一步减少生产生活运输成本，提升产业的生产效益；项目直接受益总人口1500余人，其中脱贫人口和监测对象11人.</t>
  </si>
  <si>
    <t>根据内容核算成本，投入64万元</t>
  </si>
  <si>
    <t>受益总人口450人，其中脱贫人口和监测对象11人.</t>
  </si>
  <si>
    <t>2025.12.</t>
  </si>
  <si>
    <t>碧山镇水岩村2025年产业路建设项目</t>
  </si>
  <si>
    <t>在水岩村新建产业路，长155米、宽3.5米、厚0.2米。</t>
  </si>
  <si>
    <t>水岩村</t>
  </si>
  <si>
    <t>带动水岩村农产品产业发展，受益农户400人，其中脱贫户51人，群众满意度满意度≥95%</t>
  </si>
  <si>
    <t>群众、村民代表、党员参加了议事会，村监督委员会、监督小组、村民等多人监督，通过该项目的实施，带动水岩村产业发展。</t>
  </si>
  <si>
    <t>进一步带动水岩村产业发展，受益农户400人，其中脱贫户51人，群众满意度满意度≥95%</t>
  </si>
  <si>
    <t>新建产业路155米</t>
  </si>
  <si>
    <t>根据实际核算成本，该项目投资7万元</t>
  </si>
  <si>
    <t>进一步带动水岩村农产品产业发展</t>
  </si>
  <si>
    <t>受益农户400人，其中脱贫户51人</t>
  </si>
  <si>
    <t>2026年</t>
  </si>
  <si>
    <t>孟安万</t>
  </si>
  <si>
    <t>2025年屏锦镇屏锦社区梨子村环境综合整治项目</t>
  </si>
  <si>
    <t>对屏锦社区梨子村进行必要的环境整治，包含：1.土石方开挖、平整约6100平方米；2.泥结石回填约5000平方米；3.混凝土硬化20cm厚，约5000平方米；4.路沿石安装约900米；5.排水沟整治约230米。</t>
  </si>
  <si>
    <t>屏锦社区</t>
  </si>
  <si>
    <t>通过实施环境综合整治，有效解决屏锦社区梨子村当前存在的突出环境问题，全面提升村容村貌，改善人居环境质量，受益人口1860人，其中脱贫户30人。</t>
  </si>
  <si>
    <t>13人参与前期项目确定会议、决议，8人参与入库项目的选择，6人参与项目实施过程中施工质量和资金使用的监督。</t>
  </si>
  <si>
    <t>整治环境6000平方米</t>
  </si>
  <si>
    <t>根据实际核算成本，投资98万元。</t>
  </si>
  <si>
    <t>有效解决屏锦社区梨子村当前存在的突出环境问题，全面提升村容村貌，改善人居环境质量。</t>
  </si>
  <si>
    <t>受益人口≥1860人</t>
  </si>
  <si>
    <t>梁平区财政局</t>
  </si>
  <si>
    <t>蒋合林</t>
  </si>
  <si>
    <t>梁平区2025年个性化帮扶项目资金统计表</t>
  </si>
  <si>
    <t>乡镇（街道）</t>
  </si>
  <si>
    <t>原申报金额（万元）</t>
  </si>
  <si>
    <t>调整后金额（万元）</t>
  </si>
  <si>
    <t>合计</t>
  </si>
  <si>
    <t>2025年食品及农产品加工类</t>
  </si>
  <si>
    <t>衔接资金（万元）</t>
  </si>
  <si>
    <t>提前批</t>
  </si>
  <si>
    <t>改造仓库约1300立方米、改造厕所1座、新建冻库350立方米、硬化晒坝650平方米、改造水沟110米等。</t>
  </si>
  <si>
    <t>集体经济项目</t>
  </si>
  <si>
    <t>冻库及配套设施建设项目</t>
  </si>
  <si>
    <t>新建冻库2个（规格分别为10m×10m×3.3m、20m×25m×3.3m），配套建设6套冷风机型号D-140、2套冷风机型号D-160及其他配套材料。
合计约70万元。</t>
  </si>
  <si>
    <t>育秧设施设备建设项目</t>
  </si>
  <si>
    <t>（1）搭建育秧车间630平方米，共58万元：
1.土方转运、泥结石调平、C25混凝土共计10万元；
2.放大脚基础C30钢筋混凝土4万元；
3.100米C15混凝土排水沟含盖板2万元；
4.修建7㎡的卫生间1万元；
5.修建4.5m3的化粪池1万元；
6.购买卷闸门及电机1万元；
7.铝合金窗户45㎡1万元；
8.630㎡钢架大棚28万元；
9.车间四周砖墙546㎡10万元。
（2）购买乘坐式插秧机2台18.6万元（其中国补4.6万元，项目支付14万元）。
合计约72万元。</t>
  </si>
  <si>
    <t>聚奎镇聚奎村产业提档升级项目（冻库建设项目）</t>
  </si>
  <si>
    <r>
      <rPr>
        <sz val="10"/>
        <rFont val="宋体"/>
        <charset val="134"/>
      </rPr>
      <t>1.新建气调式冷藏库750m</t>
    </r>
    <r>
      <rPr>
        <sz val="10"/>
        <rFont val="宋体"/>
        <charset val="134"/>
      </rPr>
      <t>³</t>
    </r>
    <r>
      <rPr>
        <sz val="10"/>
        <rFont val="宋体"/>
        <charset val="134"/>
      </rPr>
      <t>（20m×11.4m×3.3m）约60万元；
2.地基建设内容：地基硬化500㎡费用约10万元。
合计约70万元。</t>
    </r>
  </si>
  <si>
    <t>稻谷烘干房及烘干设备建设项目</t>
  </si>
  <si>
    <t>1.建设稻谷烘干房顶棚550平方米共12.4万元，延展面积250平方米约5万元。
2.建设20吨稻谷烘干设备2台约30万元；
3.地基建设费用：场地硬化1100平方米，约13.5万元，围墙维修及大门修建约3.2万元；
4.购买转运铲车1台约4.5万元；
5.烘干设备地基、基座和地坑建设费用3.4万元。
合计约72万元。</t>
  </si>
  <si>
    <t>葡萄酒酿造设施设备建设项目</t>
  </si>
  <si>
    <t>购置葡萄酒酿造设备：
1.气囊压榨机设备一套约47.95万元；
2.发酵罐一套约18.42万元；
3.制冷机组一套约5.8万元。
合计72.17万元。</t>
  </si>
  <si>
    <t>电商生产设施设备建设项目</t>
  </si>
  <si>
    <t>1.对折机（带收卷）4台，每台4万元，合计16万元；
2.CPE/TPE手套机（自动撕）2台，每台11万元，合计22万元；
3.CPE/TPE手套机（自动撕、袋装）1台，每台14万元，合计14万元；
4.CPE/TPE手套机（自动撕、盒装）1台，每台21万元，合计21万元。
合计73万元。</t>
  </si>
  <si>
    <t>竹荪菌烘干房及烘干、包装设备建设项目</t>
  </si>
  <si>
    <t>1.建设钢结构竹荪菌烘干房预计160㎡约14万元（含场地开挖2万元及硬化2万元、烘干房墙体及棚顶10万元）；
2.建设竹荪菌菌种冷藏库（10m×8m×3m）19.2万元；
3.购买烘干设备3套约15万元（炜阳烘干机90型）；
4.购买1GZL230C自走履带式旋耕机9.61万元、灌溉排水设备等1.7万元；
5.修建竹荪菌淘洗池80㎡、储水池300㎡约6万元；
6.购买竹荪菌打包封装等设备2.5万元，干菌临时降温空调两台2.16万元（三相电）。
合计约70.17万元。</t>
  </si>
  <si>
    <t>新路村大米加工厂建设及豆筋厂厂房改建项目</t>
  </si>
  <si>
    <t>（1）新建大米加工厂：
1.新建加工厂厂房100㎡，改建仓储房80㎡，约10万元；
2.购买稻谷脱壳剥谷碾米设备、色选机和粉碎机各1套25万元。
（2）改建豆筋厂厂房约1000㎡:
1.旧厂房墙体及屋顶拆除650㎡约1万元；
2.铝岩棉夹心墙板750㎡约11.1万元；
3.新建铝岩棉夹心瓦屋顶1100㎡约17.2万元；
4.新建树脂瓦屋顶120㎡约1.2万元；
5.不锈钢纱窗150㎡约2万元；
6.自来水安装约0.5万元、电力安装约1万元、消防设施设备配备约1万元。
合计约70万元。</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</si>
</sst>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_ "/>
    <numFmt numFmtId="178" formatCode="0.00_ "/>
    <numFmt numFmtId="179" formatCode="0_);[Red]\(0\)"/>
  </numFmts>
  <fonts count="113">
    <font>
      <sz val="11"/>
      <color theme="1"/>
      <name val="宋体"/>
      <charset val="134"/>
      <scheme val="minor"/>
    </font>
    <font>
      <sz val="18"/>
      <color theme="1"/>
      <name val="方正小标宋_GBK"/>
      <charset val="134"/>
    </font>
    <font>
      <sz val="9"/>
      <name val="方正黑体_GBK"/>
      <charset val="134"/>
    </font>
    <font>
      <sz val="10"/>
      <name val="宋体"/>
      <charset val="134"/>
    </font>
    <font>
      <sz val="11"/>
      <name val="宋体"/>
      <charset val="134"/>
    </font>
    <font>
      <b/>
      <sz val="16"/>
      <color theme="1"/>
      <name val="宋体"/>
      <charset val="134"/>
      <scheme val="minor"/>
    </font>
    <font>
      <b/>
      <sz val="11"/>
      <color theme="1"/>
      <name val="宋体"/>
      <charset val="134"/>
      <scheme val="minor"/>
    </font>
    <font>
      <sz val="9"/>
      <color theme="1"/>
      <name val="宋体"/>
      <charset val="134"/>
    </font>
    <font>
      <sz val="9"/>
      <name val="宋体"/>
      <charset val="134"/>
    </font>
    <font>
      <sz val="9"/>
      <name val="宋体"/>
      <charset val="0"/>
    </font>
    <font>
      <sz val="9"/>
      <name val="仿宋"/>
      <charset val="134"/>
    </font>
    <font>
      <sz val="11"/>
      <name val="宋体"/>
      <charset val="134"/>
      <scheme val="minor"/>
    </font>
    <font>
      <sz val="12"/>
      <name val="方正黑体_GBK"/>
      <charset val="134"/>
    </font>
    <font>
      <sz val="10"/>
      <color theme="1"/>
      <name val="宋体"/>
      <charset val="134"/>
      <scheme val="minor"/>
    </font>
    <font>
      <sz val="11"/>
      <name val="仿宋"/>
      <charset val="134"/>
    </font>
    <font>
      <sz val="11"/>
      <color theme="1"/>
      <name val="宋体"/>
      <charset val="134"/>
    </font>
    <font>
      <sz val="16"/>
      <name val="方正小标宋_GBK"/>
      <charset val="134"/>
    </font>
    <font>
      <sz val="11"/>
      <name val="宋体"/>
      <charset val="0"/>
    </font>
    <font>
      <sz val="10"/>
      <name val="宋体"/>
      <charset val="0"/>
    </font>
    <font>
      <b/>
      <sz val="10"/>
      <name val="宋体"/>
      <charset val="134"/>
    </font>
    <font>
      <b/>
      <sz val="10"/>
      <name val="宋体"/>
      <charset val="0"/>
    </font>
    <font>
      <b/>
      <sz val="11"/>
      <name val="宋体"/>
      <charset val="134"/>
    </font>
    <font>
      <b/>
      <sz val="11"/>
      <name val="宋体"/>
      <charset val="0"/>
    </font>
    <font>
      <sz val="10"/>
      <name val="方正仿宋_GBK"/>
      <charset val="134"/>
    </font>
    <font>
      <sz val="10"/>
      <name val="Times New Roman"/>
      <charset val="0"/>
    </font>
    <font>
      <sz val="10"/>
      <name val="宋体"/>
      <charset val="134"/>
      <scheme val="minor"/>
    </font>
    <font>
      <sz val="9"/>
      <name val="宋体"/>
      <charset val="134"/>
      <scheme val="minor"/>
    </font>
    <font>
      <b/>
      <sz val="10"/>
      <name val="方正仿宋_GBK"/>
      <charset val="134"/>
    </font>
    <font>
      <sz val="10"/>
      <name val="宋体"/>
      <charset val="0"/>
      <scheme val="minor"/>
    </font>
    <font>
      <sz val="10"/>
      <name val="方正仿宋_GBK"/>
      <charset val="0"/>
    </font>
    <font>
      <sz val="9"/>
      <name val="方正仿宋_GBK"/>
      <charset val="134"/>
    </font>
    <font>
      <sz val="10.5"/>
      <name val="宋体"/>
      <charset val="134"/>
    </font>
    <font>
      <sz val="10"/>
      <name val="方正黑体_GBK"/>
      <charset val="134"/>
    </font>
    <font>
      <sz val="8"/>
      <name val="黑体"/>
      <charset val="134"/>
    </font>
    <font>
      <sz val="9"/>
      <name val="Times New Roman"/>
      <charset val="0"/>
    </font>
    <font>
      <sz val="11"/>
      <name val="方正黑体_GBK"/>
      <charset val="134"/>
    </font>
    <font>
      <sz val="12"/>
      <name val="宋体"/>
      <charset val="134"/>
    </font>
    <font>
      <sz val="18"/>
      <name val="方正小标宋简体"/>
      <charset val="134"/>
    </font>
    <font>
      <b/>
      <sz val="12"/>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9"/>
      <color theme="1"/>
      <name val="宋体"/>
      <charset val="134"/>
      <scheme val="minor"/>
    </font>
    <font>
      <sz val="11"/>
      <color rgb="FF000000"/>
      <name val="宋体"/>
      <charset val="134"/>
    </font>
    <font>
      <sz val="10"/>
      <color rgb="FF000000"/>
      <name val="宋体"/>
      <charset val="134"/>
    </font>
    <font>
      <sz val="10"/>
      <color rgb="FF7030A0"/>
      <name val="宋体"/>
      <charset val="134"/>
    </font>
    <font>
      <sz val="11"/>
      <color rgb="FF7030A0"/>
      <name val="宋体"/>
      <charset val="134"/>
    </font>
    <font>
      <sz val="8"/>
      <color rgb="FF7030A0"/>
      <name val="宋体"/>
      <charset val="134"/>
      <scheme val="minor"/>
    </font>
    <font>
      <sz val="8"/>
      <color theme="1"/>
      <name val="宋体"/>
      <charset val="134"/>
      <scheme val="minor"/>
    </font>
    <font>
      <sz val="11"/>
      <color rgb="FF7030A0"/>
      <name val="宋体"/>
      <charset val="134"/>
      <scheme val="minor"/>
    </font>
    <font>
      <sz val="11"/>
      <color rgb="FF7030A0"/>
      <name val="Times New Roman"/>
      <charset val="134"/>
    </font>
    <font>
      <sz val="11"/>
      <color theme="1"/>
      <name val="Times New Roman"/>
      <charset val="134"/>
    </font>
    <font>
      <sz val="8"/>
      <name val="宋体"/>
      <charset val="134"/>
      <scheme val="minor"/>
    </font>
    <font>
      <sz val="9"/>
      <color rgb="FF7030A0"/>
      <name val="宋体"/>
      <charset val="134"/>
    </font>
    <font>
      <sz val="9"/>
      <color rgb="FF000000"/>
      <name val="宋体"/>
      <charset val="134"/>
    </font>
    <font>
      <sz val="9"/>
      <color rgb="FF7030A0"/>
      <name val="宋体"/>
      <charset val="134"/>
      <scheme val="minor"/>
    </font>
    <font>
      <sz val="9"/>
      <color rgb="FF7030A0"/>
      <name val="方正仿宋_GBK"/>
      <charset val="134"/>
    </font>
    <font>
      <sz val="9"/>
      <color rgb="FFFF0000"/>
      <name val="方正仿宋_GBK"/>
      <charset val="134"/>
    </font>
    <font>
      <sz val="9"/>
      <color rgb="FF7030A0"/>
      <name val="仿宋"/>
      <charset val="134"/>
    </font>
    <font>
      <sz val="11"/>
      <color theme="1"/>
      <name val="方正仿宋_GBK"/>
      <charset val="134"/>
    </font>
    <font>
      <sz val="12"/>
      <color rgb="FF7030A0"/>
      <name val="方正黑体_GBK"/>
      <charset val="134"/>
    </font>
    <font>
      <sz val="9"/>
      <color rgb="FF7030A0"/>
      <name val="Times New Roman"/>
      <charset val="134"/>
    </font>
    <font>
      <sz val="12"/>
      <name val="Times New Roman"/>
      <charset val="134"/>
    </font>
    <font>
      <sz val="12"/>
      <color rgb="FF7030A0"/>
      <name val="宋体"/>
      <charset val="134"/>
    </font>
    <font>
      <sz val="11"/>
      <color rgb="FF7030A0"/>
      <name val="方正黑体_GBK"/>
      <charset val="134"/>
    </font>
    <font>
      <b/>
      <sz val="10"/>
      <color rgb="FF7030A0"/>
      <name val="Times New Roman"/>
      <charset val="134"/>
    </font>
    <font>
      <b/>
      <sz val="10"/>
      <name val="Times New Roman"/>
      <charset val="134"/>
    </font>
    <font>
      <b/>
      <sz val="12"/>
      <name val="Times New Roman"/>
      <charset val="134"/>
    </font>
    <font>
      <b/>
      <sz val="9"/>
      <name val="Times New Roman"/>
      <charset val="134"/>
    </font>
    <font>
      <b/>
      <sz val="9"/>
      <color theme="1"/>
      <name val="宋体"/>
      <charset val="134"/>
      <scheme val="minor"/>
    </font>
    <font>
      <sz val="9"/>
      <color theme="1"/>
      <name val="仿宋"/>
      <charset val="134"/>
    </font>
    <font>
      <sz val="14"/>
      <color rgb="FF7030A0"/>
      <name val="宋体"/>
      <charset val="134"/>
      <scheme val="minor"/>
    </font>
    <font>
      <sz val="14"/>
      <color theme="1"/>
      <name val="宋体"/>
      <charset val="134"/>
      <scheme val="minor"/>
    </font>
    <font>
      <sz val="14"/>
      <color rgb="FF7030A0"/>
      <name val="宋体"/>
      <charset val="134"/>
    </font>
    <font>
      <sz val="14"/>
      <name val="宋体"/>
      <charset val="134"/>
    </font>
    <font>
      <sz val="14"/>
      <name val="Times New Roman"/>
      <charset val="134"/>
    </font>
    <font>
      <sz val="10"/>
      <color rgb="FFFF0000"/>
      <name val="宋体"/>
      <charset val="134"/>
    </font>
    <font>
      <sz val="10"/>
      <color rgb="FF000000"/>
      <name val="方正仿宋_GBK"/>
      <charset val="134"/>
    </font>
    <font>
      <sz val="10"/>
      <color theme="1"/>
      <name val="宋体"/>
      <charset val="134"/>
    </font>
    <font>
      <sz val="10"/>
      <color rgb="FF000000"/>
      <name val="宋体"/>
      <charset val="134"/>
      <scheme val="minor"/>
    </font>
    <font>
      <sz val="10"/>
      <color rgb="FFFF0000"/>
      <name val="宋体"/>
      <charset val="134"/>
      <scheme val="minor"/>
    </font>
    <font>
      <sz val="10"/>
      <color rgb="FF000000"/>
      <name val="宋体"/>
      <charset val="0"/>
      <scheme val="minor"/>
    </font>
    <font>
      <sz val="9"/>
      <color rgb="FFFF0000"/>
      <name val="仿宋"/>
      <charset val="134"/>
    </font>
    <font>
      <sz val="10"/>
      <color rgb="FF7030A0"/>
      <name val="宋体"/>
      <charset val="0"/>
    </font>
    <font>
      <sz val="9"/>
      <name val="宋体"/>
      <charset val="134"/>
      <scheme val="major"/>
    </font>
    <font>
      <sz val="9"/>
      <name val="Times New Roman"/>
      <charset val="134"/>
    </font>
    <font>
      <sz val="9"/>
      <name val="宋体"/>
      <charset val="0"/>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5"/>
      <name val="Segoe UI"/>
      <charset val="134"/>
    </font>
    <font>
      <sz val="10"/>
      <color rgb="FF000000"/>
      <name val="Times New Roman"/>
      <charset val="134"/>
    </font>
    <font>
      <sz val="10"/>
      <name val="Times New Roman"/>
      <charset val="134"/>
    </font>
    <font>
      <sz val="9"/>
      <name val="宋体"/>
      <charset val="134"/>
    </font>
    <font>
      <b/>
      <sz val="9"/>
      <name val="宋体"/>
      <charset val="134"/>
    </font>
    <font>
      <sz val="12"/>
      <name val="宋体"/>
      <charset val="134"/>
    </font>
    <font>
      <b/>
      <sz val="12"/>
      <name val="宋体"/>
      <charset val="134"/>
    </font>
  </fonts>
  <fills count="3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theme="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87" fillId="31" borderId="0" applyNumberFormat="0" applyBorder="0" applyAlignment="0" applyProtection="0">
      <alignment vertical="center"/>
    </xf>
    <xf numFmtId="0" fontId="102" fillId="28"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7" fillId="13" borderId="0" applyNumberFormat="0" applyBorder="0" applyAlignment="0" applyProtection="0">
      <alignment vertical="center"/>
    </xf>
    <xf numFmtId="0" fontId="94" fillId="14" borderId="0" applyNumberFormat="0" applyBorder="0" applyAlignment="0" applyProtection="0">
      <alignment vertical="center"/>
    </xf>
    <xf numFmtId="43" fontId="0" fillId="0" borderId="0" applyFont="0" applyFill="0" applyBorder="0" applyAlignment="0" applyProtection="0">
      <alignment vertical="center"/>
    </xf>
    <xf numFmtId="0" fontId="95" fillId="27" borderId="0" applyNumberFormat="0" applyBorder="0" applyAlignment="0" applyProtection="0">
      <alignment vertical="center"/>
    </xf>
    <xf numFmtId="0" fontId="100" fillId="0" borderId="0" applyNumberFormat="0" applyFill="0" applyBorder="0" applyAlignment="0" applyProtection="0">
      <alignment vertical="center"/>
    </xf>
    <xf numFmtId="9"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0" fillId="20" borderId="26" applyNumberFormat="0" applyFont="0" applyAlignment="0" applyProtection="0">
      <alignment vertical="center"/>
    </xf>
    <xf numFmtId="0" fontId="95" fillId="33" borderId="0" applyNumberFormat="0" applyBorder="0" applyAlignment="0" applyProtection="0">
      <alignment vertical="center"/>
    </xf>
    <xf numFmtId="0" fontId="92"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36" fillId="0" borderId="0"/>
    <xf numFmtId="0" fontId="97" fillId="0" borderId="24" applyNumberFormat="0" applyFill="0" applyAlignment="0" applyProtection="0">
      <alignment vertical="center"/>
    </xf>
    <xf numFmtId="0" fontId="89" fillId="0" borderId="24" applyNumberFormat="0" applyFill="0" applyAlignment="0" applyProtection="0">
      <alignment vertical="center"/>
    </xf>
    <xf numFmtId="0" fontId="95" fillId="26" borderId="0" applyNumberFormat="0" applyBorder="0" applyAlignment="0" applyProtection="0">
      <alignment vertical="center"/>
    </xf>
    <xf numFmtId="0" fontId="92" fillId="0" borderId="28" applyNumberFormat="0" applyFill="0" applyAlignment="0" applyProtection="0">
      <alignment vertical="center"/>
    </xf>
    <xf numFmtId="0" fontId="95" fillId="25" borderId="0" applyNumberFormat="0" applyBorder="0" applyAlignment="0" applyProtection="0">
      <alignment vertical="center"/>
    </xf>
    <xf numFmtId="0" fontId="96" fillId="19" borderId="25" applyNumberFormat="0" applyAlignment="0" applyProtection="0">
      <alignment vertical="center"/>
    </xf>
    <xf numFmtId="0" fontId="105" fillId="19" borderId="29" applyNumberFormat="0" applyAlignment="0" applyProtection="0">
      <alignment vertical="center"/>
    </xf>
    <xf numFmtId="0" fontId="88" fillId="11" borderId="23" applyNumberFormat="0" applyAlignment="0" applyProtection="0">
      <alignment vertical="center"/>
    </xf>
    <xf numFmtId="0" fontId="87" fillId="30" borderId="0" applyNumberFormat="0" applyBorder="0" applyAlignment="0" applyProtection="0">
      <alignment vertical="center"/>
    </xf>
    <xf numFmtId="0" fontId="95" fillId="18" borderId="0" applyNumberFormat="0" applyBorder="0" applyAlignment="0" applyProtection="0">
      <alignment vertical="center"/>
    </xf>
    <xf numFmtId="0" fontId="104" fillId="0" borderId="30" applyNumberFormat="0" applyFill="0" applyAlignment="0" applyProtection="0">
      <alignment vertical="center"/>
    </xf>
    <xf numFmtId="0" fontId="98" fillId="0" borderId="27" applyNumberFormat="0" applyFill="0" applyAlignment="0" applyProtection="0">
      <alignment vertical="center"/>
    </xf>
    <xf numFmtId="0" fontId="103" fillId="29" borderId="0" applyNumberFormat="0" applyBorder="0" applyAlignment="0" applyProtection="0">
      <alignment vertical="center"/>
    </xf>
    <xf numFmtId="0" fontId="101" fillId="24" borderId="0" applyNumberFormat="0" applyBorder="0" applyAlignment="0" applyProtection="0">
      <alignment vertical="center"/>
    </xf>
    <xf numFmtId="0" fontId="87" fillId="37" borderId="0" applyNumberFormat="0" applyBorder="0" applyAlignment="0" applyProtection="0">
      <alignment vertical="center"/>
    </xf>
    <xf numFmtId="0" fontId="95" fillId="17" borderId="0" applyNumberFormat="0" applyBorder="0" applyAlignment="0" applyProtection="0">
      <alignment vertical="center"/>
    </xf>
    <xf numFmtId="0" fontId="87" fillId="36" borderId="0" applyNumberFormat="0" applyBorder="0" applyAlignment="0" applyProtection="0">
      <alignment vertical="center"/>
    </xf>
    <xf numFmtId="0" fontId="87" fillId="10" borderId="0" applyNumberFormat="0" applyBorder="0" applyAlignment="0" applyProtection="0">
      <alignment vertical="center"/>
    </xf>
    <xf numFmtId="0" fontId="87" fillId="35" borderId="0" applyNumberFormat="0" applyBorder="0" applyAlignment="0" applyProtection="0">
      <alignment vertical="center"/>
    </xf>
    <xf numFmtId="0" fontId="87" fillId="9" borderId="0" applyNumberFormat="0" applyBorder="0" applyAlignment="0" applyProtection="0">
      <alignment vertical="center"/>
    </xf>
    <xf numFmtId="0" fontId="95" fillId="22" borderId="0" applyNumberFormat="0" applyBorder="0" applyAlignment="0" applyProtection="0">
      <alignment vertical="center"/>
    </xf>
    <xf numFmtId="0" fontId="95" fillId="16" borderId="0" applyNumberFormat="0" applyBorder="0" applyAlignment="0" applyProtection="0">
      <alignment vertical="center"/>
    </xf>
    <xf numFmtId="0" fontId="87" fillId="34" borderId="0" applyNumberFormat="0" applyBorder="0" applyAlignment="0" applyProtection="0">
      <alignment vertical="center"/>
    </xf>
    <xf numFmtId="0" fontId="87" fillId="8" borderId="0" applyNumberFormat="0" applyBorder="0" applyAlignment="0" applyProtection="0">
      <alignment vertical="center"/>
    </xf>
    <xf numFmtId="0" fontId="95" fillId="15" borderId="0" applyNumberFormat="0" applyBorder="0" applyAlignment="0" applyProtection="0">
      <alignment vertical="center"/>
    </xf>
    <xf numFmtId="0" fontId="87" fillId="7" borderId="0" applyNumberFormat="0" applyBorder="0" applyAlignment="0" applyProtection="0">
      <alignment vertical="center"/>
    </xf>
    <xf numFmtId="0" fontId="95" fillId="32" borderId="0" applyNumberFormat="0" applyBorder="0" applyAlignment="0" applyProtection="0">
      <alignment vertical="center"/>
    </xf>
    <xf numFmtId="0" fontId="95" fillId="21" borderId="0" applyNumberFormat="0" applyBorder="0" applyAlignment="0" applyProtection="0">
      <alignment vertical="center"/>
    </xf>
    <xf numFmtId="0" fontId="36" fillId="0" borderId="0"/>
    <xf numFmtId="0" fontId="87" fillId="12" borderId="0" applyNumberFormat="0" applyBorder="0" applyAlignment="0" applyProtection="0">
      <alignment vertical="center"/>
    </xf>
    <xf numFmtId="0" fontId="95" fillId="23" borderId="0" applyNumberFormat="0" applyBorder="0" applyAlignment="0" applyProtection="0">
      <alignment vertical="center"/>
    </xf>
    <xf numFmtId="0" fontId="36" fillId="0" borderId="0"/>
    <xf numFmtId="0" fontId="36" fillId="0" borderId="0"/>
    <xf numFmtId="0" fontId="36" fillId="0" borderId="0"/>
  </cellStyleXfs>
  <cellXfs count="42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177"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48" applyFont="1" applyFill="1" applyBorder="1" applyAlignment="1">
      <alignment horizontal="center" vertical="center" wrapText="1"/>
    </xf>
    <xf numFmtId="0" fontId="8" fillId="0" borderId="3"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Fill="1">
      <alignment vertical="center"/>
    </xf>
    <xf numFmtId="0" fontId="0" fillId="2" borderId="0" xfId="0" applyFill="1">
      <alignment vertical="center"/>
    </xf>
    <xf numFmtId="0" fontId="10" fillId="0" borderId="3"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wrapText="1"/>
    </xf>
    <xf numFmtId="0" fontId="13" fillId="0" borderId="0" xfId="0" applyFont="1" applyAlignment="1">
      <alignment vertical="center" wrapText="1"/>
    </xf>
    <xf numFmtId="0" fontId="0" fillId="0" borderId="0" xfId="0" applyAlignment="1">
      <alignment vertical="center" wrapText="1"/>
    </xf>
    <xf numFmtId="0" fontId="14" fillId="0" borderId="0" xfId="0" applyFont="1" applyFill="1" applyAlignment="1">
      <alignment vertical="center"/>
    </xf>
    <xf numFmtId="0" fontId="15" fillId="0" borderId="0" xfId="0" applyFont="1">
      <alignment vertical="center"/>
    </xf>
    <xf numFmtId="0" fontId="4" fillId="0" borderId="0" xfId="0" applyFont="1" applyFill="1" applyAlignment="1"/>
    <xf numFmtId="0" fontId="16"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3" fillId="0" borderId="3" xfId="0" applyFont="1" applyFill="1" applyBorder="1" applyAlignment="1">
      <alignment vertical="center" wrapText="1"/>
    </xf>
    <xf numFmtId="0" fontId="3" fillId="0" borderId="0" xfId="0" applyFont="1" applyFill="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3" fillId="0" borderId="3" xfId="51"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0" fontId="4" fillId="0" borderId="3" xfId="5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3" xfId="51" applyFont="1" applyFill="1" applyBorder="1" applyAlignment="1">
      <alignment horizontal="center" vertical="center" wrapText="1"/>
    </xf>
    <xf numFmtId="0" fontId="3" fillId="0" borderId="3" xfId="53" applyFont="1" applyFill="1" applyBorder="1" applyAlignment="1">
      <alignment horizontal="center" vertical="center" wrapText="1"/>
    </xf>
    <xf numFmtId="0" fontId="19"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3" xfId="0" applyFont="1" applyFill="1" applyBorder="1" applyAlignment="1">
      <alignment horizontal="justify" vertical="center" wrapText="1"/>
    </xf>
    <xf numFmtId="49" fontId="3"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8" fillId="0" borderId="15" xfId="0" applyNumberFormat="1" applyFont="1" applyFill="1" applyBorder="1" applyAlignment="1">
      <alignment horizontal="center" vertical="center" wrapText="1"/>
    </xf>
    <xf numFmtId="0" fontId="3" fillId="0" borderId="3" xfId="48"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15" xfId="0" applyNumberFormat="1" applyFont="1" applyFill="1" applyBorder="1" applyAlignment="1">
      <alignment horizontal="center" vertical="center" wrapText="1"/>
    </xf>
    <xf numFmtId="177" fontId="3" fillId="0" borderId="3" xfId="19" applyNumberFormat="1" applyFont="1" applyFill="1" applyBorder="1" applyAlignment="1">
      <alignment horizontal="center" vertical="center" wrapText="1"/>
    </xf>
    <xf numFmtId="177" fontId="3" fillId="0" borderId="3" xfId="51" applyNumberFormat="1" applyFont="1" applyFill="1" applyBorder="1" applyAlignment="1">
      <alignment horizontal="center" vertical="center" wrapText="1"/>
    </xf>
    <xf numFmtId="0" fontId="10" fillId="0" borderId="3" xfId="0" applyFont="1" applyFill="1" applyBorder="1" applyAlignment="1">
      <alignment vertical="center"/>
    </xf>
    <xf numFmtId="177" fontId="4" fillId="0" borderId="3" xfId="0" applyNumberFormat="1" applyFont="1" applyFill="1" applyBorder="1" applyAlignment="1">
      <alignment horizontal="center" vertical="center" wrapText="1"/>
    </xf>
    <xf numFmtId="178" fontId="3" fillId="0" borderId="3" xfId="0" applyNumberFormat="1" applyFont="1" applyFill="1" applyBorder="1" applyAlignment="1">
      <alignment horizontal="left" vertical="center" wrapText="1"/>
    </xf>
    <xf numFmtId="0" fontId="26" fillId="0" borderId="3"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xf>
    <xf numFmtId="0" fontId="23" fillId="0" borderId="9"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5" fillId="0" borderId="18"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9" xfId="19" applyNumberFormat="1" applyFont="1" applyFill="1" applyBorder="1" applyAlignment="1">
      <alignment horizontal="center" vertical="center" wrapText="1"/>
    </xf>
    <xf numFmtId="0" fontId="26" fillId="0" borderId="9" xfId="0" applyFont="1" applyFill="1" applyBorder="1" applyAlignment="1">
      <alignment horizontal="left" vertical="center" wrapText="1"/>
    </xf>
    <xf numFmtId="0" fontId="28" fillId="0" borderId="3" xfId="0" applyNumberFormat="1" applyFont="1" applyFill="1" applyBorder="1" applyAlignment="1">
      <alignment horizontal="center" vertical="center" wrapText="1"/>
    </xf>
    <xf numFmtId="0" fontId="3" fillId="0" borderId="9" xfId="48" applyFont="1" applyFill="1" applyBorder="1" applyAlignment="1">
      <alignment horizontal="center" vertical="center" wrapText="1"/>
    </xf>
    <xf numFmtId="0" fontId="19"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8" fillId="0" borderId="3" xfId="0" applyFont="1" applyFill="1" applyBorder="1" applyAlignment="1">
      <alignment vertical="center" wrapText="1"/>
    </xf>
    <xf numFmtId="0" fontId="25" fillId="0" borderId="3" xfId="0" applyFont="1" applyFill="1" applyBorder="1" applyAlignment="1">
      <alignment horizontal="center" vertical="center" wrapText="1"/>
    </xf>
    <xf numFmtId="0" fontId="11" fillId="0" borderId="0" xfId="0" applyFont="1" applyFill="1">
      <alignment vertical="center"/>
    </xf>
    <xf numFmtId="0" fontId="4" fillId="0" borderId="0" xfId="0" applyFont="1" applyFill="1" applyAlignment="1">
      <alignment horizontal="center" vertical="center"/>
    </xf>
    <xf numFmtId="0" fontId="3" fillId="0" borderId="3" xfId="51" applyFont="1" applyFill="1" applyBorder="1" applyAlignment="1">
      <alignment vertical="center" wrapText="1"/>
    </xf>
    <xf numFmtId="0" fontId="11" fillId="0" borderId="0" xfId="0" applyFont="1" applyFill="1" applyAlignment="1">
      <alignment horizontal="center" vertical="center" wrapText="1"/>
    </xf>
    <xf numFmtId="0" fontId="29"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0" fontId="3" fillId="0" borderId="8" xfId="0" applyNumberFormat="1" applyFont="1" applyFill="1" applyBorder="1" applyAlignment="1">
      <alignment vertical="center" wrapText="1"/>
    </xf>
    <xf numFmtId="0" fontId="3" fillId="0" borderId="0" xfId="0" applyFont="1" applyFill="1" applyAlignment="1">
      <alignment horizontal="justify" vertical="center"/>
    </xf>
    <xf numFmtId="0" fontId="3"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3" xfId="0" applyFont="1" applyFill="1" applyBorder="1" applyAlignment="1">
      <alignment horizontal="justify" vertical="center"/>
    </xf>
    <xf numFmtId="0" fontId="4" fillId="0" borderId="3" xfId="53"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3" xfId="0" applyFont="1" applyFill="1" applyBorder="1" applyAlignment="1">
      <alignment horizontal="justify" vertical="center" indent="2"/>
    </xf>
    <xf numFmtId="0" fontId="3" fillId="0" borderId="15" xfId="0" applyFont="1" applyFill="1" applyBorder="1" applyAlignment="1">
      <alignment horizontal="center" vertical="center" wrapText="1"/>
    </xf>
    <xf numFmtId="0" fontId="3" fillId="0" borderId="15" xfId="0" applyFont="1" applyFill="1" applyBorder="1" applyAlignment="1" applyProtection="1">
      <alignment horizontal="center" vertical="center" wrapText="1"/>
      <protection locked="0"/>
    </xf>
    <xf numFmtId="0" fontId="31" fillId="0" borderId="0" xfId="0" applyFont="1" applyFill="1" applyAlignment="1">
      <alignment vertical="center" wrapText="1"/>
    </xf>
    <xf numFmtId="0" fontId="3" fillId="0" borderId="10" xfId="0" applyFont="1" applyFill="1" applyBorder="1" applyAlignment="1">
      <alignment horizontal="justify" vertical="center"/>
    </xf>
    <xf numFmtId="0" fontId="4" fillId="0" borderId="19" xfId="0" applyFont="1" applyFill="1" applyBorder="1" applyAlignment="1">
      <alignment horizontal="center" vertical="center"/>
    </xf>
    <xf numFmtId="0" fontId="10" fillId="0" borderId="3" xfId="51" applyFont="1" applyFill="1" applyBorder="1" applyAlignment="1">
      <alignment horizontal="center" vertical="center" wrapText="1"/>
    </xf>
    <xf numFmtId="0" fontId="10" fillId="0" borderId="3" xfId="53" applyFont="1" applyFill="1" applyBorder="1" applyAlignment="1">
      <alignment horizontal="center" vertical="center" wrapText="1"/>
    </xf>
    <xf numFmtId="0" fontId="30" fillId="0" borderId="3" xfId="0" applyFont="1" applyFill="1" applyBorder="1" applyAlignment="1">
      <alignment horizontal="justify" vertical="center"/>
    </xf>
    <xf numFmtId="0" fontId="4" fillId="0" borderId="3" xfId="48" applyFont="1" applyFill="1" applyBorder="1" applyAlignment="1">
      <alignment horizontal="center" vertical="center" wrapText="1"/>
    </xf>
    <xf numFmtId="0" fontId="32" fillId="0" borderId="3" xfId="0"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0" fontId="25" fillId="0" borderId="8"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4" fillId="0" borderId="15" xfId="0" applyNumberFormat="1" applyFont="1" applyFill="1" applyBorder="1" applyAlignment="1">
      <alignment horizontal="center" vertical="center" wrapText="1"/>
    </xf>
    <xf numFmtId="179" fontId="3"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9" fontId="3" fillId="0" borderId="8"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vertical="center" wrapText="1"/>
    </xf>
    <xf numFmtId="0" fontId="33"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3" fillId="0" borderId="8" xfId="48" applyFont="1" applyFill="1" applyBorder="1" applyAlignment="1">
      <alignment horizontal="center" vertical="center" wrapText="1"/>
    </xf>
    <xf numFmtId="0" fontId="10" fillId="0" borderId="3" xfId="48"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49" fontId="3" fillId="0" borderId="3" xfId="0" applyNumberFormat="1" applyFont="1" applyFill="1" applyBorder="1" applyAlignment="1">
      <alignment vertical="center"/>
    </xf>
    <xf numFmtId="178" fontId="30" fillId="0" borderId="3" xfId="0" applyNumberFormat="1" applyFont="1" applyFill="1" applyBorder="1" applyAlignment="1">
      <alignment horizontal="center" vertical="center" wrapText="1"/>
    </xf>
    <xf numFmtId="177" fontId="30" fillId="0" borderId="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5" fillId="0" borderId="16" xfId="0" applyNumberFormat="1" applyFont="1" applyFill="1" applyBorder="1" applyAlignment="1">
      <alignment horizontal="center" vertical="center" wrapText="1"/>
    </xf>
    <xf numFmtId="0" fontId="3" fillId="0" borderId="3" xfId="19" applyFont="1" applyFill="1" applyBorder="1" applyAlignment="1">
      <alignment horizontal="center" vertical="center" wrapText="1"/>
    </xf>
    <xf numFmtId="0" fontId="26"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0" fillId="0" borderId="9" xfId="48" applyFont="1" applyFill="1" applyBorder="1" applyAlignment="1">
      <alignment horizontal="center" vertical="center" wrapText="1"/>
    </xf>
    <xf numFmtId="0" fontId="9" fillId="0" borderId="9"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3" xfId="0" applyFont="1" applyFill="1" applyBorder="1" applyAlignment="1">
      <alignment vertical="center" wrapText="1"/>
    </xf>
    <xf numFmtId="0" fontId="30"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0" fillId="0" borderId="8" xfId="0" applyFont="1" applyFill="1" applyBorder="1" applyAlignment="1">
      <alignment horizontal="center" vertical="center" wrapText="1"/>
    </xf>
    <xf numFmtId="0" fontId="25" fillId="0" borderId="0" xfId="0" applyFont="1" applyFill="1" applyAlignment="1">
      <alignment vertical="center" wrapText="1"/>
    </xf>
    <xf numFmtId="0" fontId="8" fillId="0" borderId="2" xfId="0" applyFont="1" applyFill="1" applyBorder="1" applyAlignment="1">
      <alignment horizontal="center" vertical="center" wrapText="1"/>
    </xf>
    <xf numFmtId="0" fontId="4" fillId="0" borderId="3" xfId="52"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left" vertical="center" wrapText="1"/>
    </xf>
    <xf numFmtId="0" fontId="4" fillId="0" borderId="3"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26" fillId="0" borderId="2" xfId="0" applyNumberFormat="1" applyFont="1" applyFill="1" applyBorder="1" applyAlignment="1">
      <alignment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3" xfId="52" applyFont="1" applyFill="1" applyBorder="1" applyAlignment="1">
      <alignment horizontal="center" vertical="center" wrapText="1"/>
    </xf>
    <xf numFmtId="0" fontId="36" fillId="0" borderId="3" xfId="0" applyFont="1" applyFill="1" applyBorder="1" applyAlignment="1" applyProtection="1">
      <alignment horizontal="center" vertical="center" wrapText="1"/>
      <protection locked="0"/>
    </xf>
    <xf numFmtId="0" fontId="3" fillId="0" borderId="15" xfId="0" applyFont="1" applyFill="1" applyBorder="1" applyAlignment="1">
      <alignment vertical="center" wrapText="1"/>
    </xf>
    <xf numFmtId="0" fontId="3" fillId="0" borderId="3" xfId="0" applyFont="1" applyFill="1" applyBorder="1" applyAlignment="1" applyProtection="1">
      <alignment horizontal="left" vertical="center" wrapText="1"/>
      <protection locked="0"/>
    </xf>
    <xf numFmtId="0"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3" xfId="0" applyNumberFormat="1" applyFont="1" applyFill="1" applyBorder="1" applyAlignment="1" applyProtection="1">
      <alignment horizontal="center" vertical="center" wrapText="1"/>
    </xf>
    <xf numFmtId="178" fontId="26"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Font="1" applyFill="1" applyBorder="1" applyAlignment="1">
      <alignment vertical="center"/>
    </xf>
    <xf numFmtId="0" fontId="3" fillId="0" borderId="3" xfId="0" applyFont="1" applyFill="1" applyBorder="1">
      <alignment vertical="center"/>
    </xf>
    <xf numFmtId="177"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xf>
    <xf numFmtId="0" fontId="3" fillId="0" borderId="15" xfId="0" applyFont="1" applyFill="1" applyBorder="1">
      <alignment vertical="center"/>
    </xf>
    <xf numFmtId="0" fontId="3" fillId="0" borderId="9"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9" xfId="0" applyFont="1" applyFill="1" applyBorder="1" applyAlignment="1">
      <alignment vertical="center"/>
    </xf>
    <xf numFmtId="0" fontId="3" fillId="0" borderId="9" xfId="52"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lignment vertical="center"/>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NumberFormat="1" applyFont="1" applyFill="1" applyBorder="1" applyAlignment="1">
      <alignment vertical="center"/>
    </xf>
    <xf numFmtId="0" fontId="4" fillId="0" borderId="3" xfId="0" applyFont="1" applyFill="1" applyBorder="1">
      <alignment vertical="center"/>
    </xf>
    <xf numFmtId="0" fontId="4" fillId="0" borderId="15" xfId="0" applyFont="1" applyFill="1" applyBorder="1" applyAlignment="1">
      <alignment horizontal="left" vertical="center" wrapText="1"/>
    </xf>
    <xf numFmtId="14" fontId="4" fillId="0" borderId="3"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0" fontId="4" fillId="0" borderId="0" xfId="0" applyFont="1" applyFill="1">
      <alignment vertical="center"/>
    </xf>
    <xf numFmtId="0" fontId="15" fillId="0" borderId="0" xfId="0" applyFont="1" applyFill="1">
      <alignment vertical="center"/>
    </xf>
    <xf numFmtId="0" fontId="37" fillId="0" borderId="0" xfId="0" applyFont="1" applyFill="1" applyAlignment="1">
      <alignment horizontal="center" vertical="center" wrapText="1"/>
    </xf>
    <xf numFmtId="0" fontId="38"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0" fillId="0" borderId="3" xfId="0" applyFont="1" applyFill="1" applyBorder="1" applyAlignment="1">
      <alignment vertical="center" wrapText="1"/>
    </xf>
    <xf numFmtId="0" fontId="40" fillId="0" borderId="3" xfId="0" applyFont="1" applyFill="1" applyBorder="1" applyAlignment="1">
      <alignment horizontal="left" vertical="center" wrapText="1"/>
    </xf>
    <xf numFmtId="0" fontId="36" fillId="0" borderId="3" xfId="0" applyFont="1" applyFill="1" applyBorder="1" applyAlignment="1">
      <alignment vertical="center" wrapText="1"/>
    </xf>
    <xf numFmtId="0" fontId="36" fillId="0" borderId="3" xfId="0" applyFont="1" applyFill="1" applyBorder="1" applyAlignment="1">
      <alignment horizontal="left" vertical="center" wrapText="1"/>
    </xf>
    <xf numFmtId="0" fontId="41" fillId="0" borderId="3" xfId="0" applyFont="1" applyFill="1" applyBorder="1" applyAlignment="1">
      <alignment vertical="center" wrapText="1"/>
    </xf>
    <xf numFmtId="0" fontId="41" fillId="0" borderId="3" xfId="0" applyFont="1" applyFill="1" applyBorder="1" applyAlignment="1">
      <alignment horizontal="left" vertical="center" wrapText="1"/>
    </xf>
    <xf numFmtId="0" fontId="42" fillId="0" borderId="0" xfId="0" applyFont="1" applyFill="1" applyAlignment="1">
      <alignment horizontal="center" vertical="center" wrapText="1"/>
    </xf>
    <xf numFmtId="0" fontId="43" fillId="0" borderId="0" xfId="0" applyFont="1" applyFill="1" applyAlignment="1">
      <alignment vertical="center"/>
    </xf>
    <xf numFmtId="0" fontId="44" fillId="0" borderId="0" xfId="0" applyFont="1" applyFill="1" applyAlignment="1">
      <alignment horizontal="center" vertical="center"/>
    </xf>
    <xf numFmtId="0" fontId="45" fillId="0" borderId="0" xfId="0" applyFont="1" applyFill="1" applyAlignment="1">
      <alignment horizontal="center" vertical="center"/>
    </xf>
    <xf numFmtId="0" fontId="46" fillId="0" borderId="0" xfId="0" applyFont="1" applyFill="1" applyAlignment="1">
      <alignment vertical="center"/>
    </xf>
    <xf numFmtId="0" fontId="47" fillId="0" borderId="0" xfId="0" applyFont="1" applyBorder="1">
      <alignment vertical="center"/>
    </xf>
    <xf numFmtId="0" fontId="48" fillId="0" borderId="0" xfId="0" applyFont="1" applyBorder="1">
      <alignment vertical="center"/>
    </xf>
    <xf numFmtId="0" fontId="48" fillId="0" borderId="0" xfId="0" applyFont="1" applyBorder="1" applyAlignment="1">
      <alignment vertical="center"/>
    </xf>
    <xf numFmtId="0" fontId="47" fillId="0" borderId="0" xfId="0" applyFont="1" applyBorder="1" applyAlignment="1">
      <alignment vertical="center"/>
    </xf>
    <xf numFmtId="0" fontId="49" fillId="0" borderId="0" xfId="0" applyFont="1">
      <alignment vertical="center"/>
    </xf>
    <xf numFmtId="0" fontId="10"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50" fillId="0" borderId="0" xfId="0" applyFont="1" applyFill="1" applyAlignment="1">
      <alignment vertical="center"/>
    </xf>
    <xf numFmtId="0" fontId="51" fillId="0" borderId="0" xfId="0" applyFont="1" applyFill="1" applyAlignment="1">
      <alignment vertical="center"/>
    </xf>
    <xf numFmtId="0" fontId="36" fillId="0" borderId="0" xfId="0" applyFont="1" applyFill="1" applyAlignment="1"/>
    <xf numFmtId="0" fontId="52" fillId="0" borderId="0" xfId="0" applyFont="1" applyFill="1" applyAlignment="1">
      <alignment horizontal="center" vertical="center"/>
    </xf>
    <xf numFmtId="0" fontId="47" fillId="0" borderId="0" xfId="0" applyFont="1" applyFill="1" applyAlignment="1">
      <alignment horizontal="center" vertical="center"/>
    </xf>
    <xf numFmtId="0" fontId="53" fillId="0" borderId="0" xfId="0" applyFont="1" applyBorder="1" applyAlignment="1">
      <alignment horizontal="justify" vertical="center"/>
    </xf>
    <xf numFmtId="0" fontId="54" fillId="0" borderId="0" xfId="0" applyFont="1" applyBorder="1" applyAlignment="1">
      <alignment horizontal="justify" vertical="center"/>
    </xf>
    <xf numFmtId="0" fontId="55" fillId="0" borderId="0" xfId="0" applyFont="1" applyBorder="1" applyAlignment="1">
      <alignment vertical="center"/>
    </xf>
    <xf numFmtId="0" fontId="42" fillId="0" borderId="0" xfId="0" applyFont="1" applyBorder="1" applyAlignment="1">
      <alignment vertical="center"/>
    </xf>
    <xf numFmtId="0" fontId="56"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xf>
    <xf numFmtId="0" fontId="58" fillId="0" borderId="3" xfId="0" applyFont="1" applyFill="1" applyBorder="1" applyAlignment="1">
      <alignment horizontal="center" vertical="center" wrapText="1"/>
    </xf>
    <xf numFmtId="0" fontId="58" fillId="0" borderId="0" xfId="0" applyFont="1" applyFill="1" applyAlignment="1"/>
    <xf numFmtId="0" fontId="58" fillId="0" borderId="0" xfId="0" applyFont="1" applyFill="1" applyAlignment="1">
      <alignment vertical="center"/>
    </xf>
    <xf numFmtId="0" fontId="10" fillId="0" borderId="0" xfId="0" applyFont="1" applyFill="1" applyAlignment="1"/>
    <xf numFmtId="0" fontId="10" fillId="3" borderId="0" xfId="0" applyFont="1" applyFill="1" applyAlignment="1"/>
    <xf numFmtId="0" fontId="10" fillId="0" borderId="0" xfId="0" applyFont="1" applyFill="1" applyAlignment="1">
      <alignment horizontal="center" vertical="center"/>
    </xf>
    <xf numFmtId="0" fontId="0" fillId="0" borderId="0" xfId="0" applyAlignment="1">
      <alignment horizontal="left" vertical="center"/>
    </xf>
    <xf numFmtId="0" fontId="59" fillId="0" borderId="0" xfId="0" applyFont="1">
      <alignment vertical="center"/>
    </xf>
    <xf numFmtId="0" fontId="60" fillId="0" borderId="0" xfId="0" applyFont="1" applyFill="1" applyAlignment="1">
      <alignment wrapText="1"/>
    </xf>
    <xf numFmtId="0" fontId="36" fillId="0" borderId="0" xfId="0" applyFont="1" applyFill="1" applyAlignment="1">
      <alignment wrapText="1"/>
    </xf>
    <xf numFmtId="0" fontId="61" fillId="0" borderId="0" xfId="0" applyFont="1" applyFill="1" applyAlignment="1"/>
    <xf numFmtId="0" fontId="3" fillId="0" borderId="0" xfId="0" applyFont="1" applyFill="1" applyAlignment="1"/>
    <xf numFmtId="0" fontId="45" fillId="0" borderId="0" xfId="0" applyFont="1" applyFill="1" applyAlignment="1">
      <alignment vertical="center"/>
    </xf>
    <xf numFmtId="0" fontId="62" fillId="0" borderId="0" xfId="0" applyFont="1" applyFill="1" applyAlignment="1"/>
    <xf numFmtId="0" fontId="3" fillId="0" borderId="0" xfId="0" applyFont="1" applyFill="1" applyAlignment="1">
      <alignment vertical="center"/>
    </xf>
    <xf numFmtId="0" fontId="45" fillId="0" borderId="0" xfId="0" applyFont="1" applyFill="1" applyAlignment="1"/>
    <xf numFmtId="0" fontId="63" fillId="0" borderId="0" xfId="0" applyFont="1" applyFill="1" applyAlignment="1">
      <alignment wrapText="1"/>
    </xf>
    <xf numFmtId="0" fontId="11" fillId="0" borderId="0" xfId="0" applyFont="1">
      <alignment vertical="center"/>
    </xf>
    <xf numFmtId="0" fontId="64" fillId="0" borderId="0" xfId="0" applyFont="1" applyFill="1">
      <alignment vertical="center"/>
    </xf>
    <xf numFmtId="0" fontId="49" fillId="0" borderId="0" xfId="0" applyFont="1" applyFill="1">
      <alignment vertical="center"/>
    </xf>
    <xf numFmtId="0" fontId="65" fillId="0" borderId="0" xfId="0" applyFont="1" applyFill="1">
      <alignment vertical="center"/>
    </xf>
    <xf numFmtId="0" fontId="66" fillId="0" borderId="0" xfId="0" applyFont="1" applyFill="1" applyAlignment="1">
      <alignment horizontal="center" vertical="center" wrapText="1"/>
    </xf>
    <xf numFmtId="0" fontId="65" fillId="0" borderId="0" xfId="0" applyFont="1" applyFill="1" applyAlignment="1"/>
    <xf numFmtId="0" fontId="67" fillId="0" borderId="0" xfId="0" applyFont="1" applyFill="1" applyAlignment="1"/>
    <xf numFmtId="0" fontId="68" fillId="0" borderId="0" xfId="0" applyFont="1" applyFill="1" applyAlignment="1">
      <alignment wrapText="1"/>
    </xf>
    <xf numFmtId="0" fontId="69" fillId="0" borderId="0" xfId="0" applyFont="1" applyAlignment="1">
      <alignment vertical="center" wrapText="1"/>
    </xf>
    <xf numFmtId="0" fontId="70" fillId="0" borderId="0" xfId="0" applyFont="1" applyFill="1">
      <alignment vertical="center"/>
    </xf>
    <xf numFmtId="0" fontId="58" fillId="0" borderId="0" xfId="0" applyFont="1" applyFill="1">
      <alignment vertical="center"/>
    </xf>
    <xf numFmtId="0" fontId="49" fillId="0" borderId="0" xfId="0" applyFont="1" applyFill="1" applyAlignment="1">
      <alignment vertical="center" wrapText="1"/>
    </xf>
    <xf numFmtId="0" fontId="71" fillId="0" borderId="0" xfId="0" applyFont="1" applyFill="1" applyAlignment="1">
      <alignment vertical="center" wrapText="1"/>
    </xf>
    <xf numFmtId="0" fontId="72" fillId="0" borderId="0" xfId="0" applyFont="1" applyFill="1" applyAlignment="1">
      <alignment vertical="center" wrapText="1"/>
    </xf>
    <xf numFmtId="0" fontId="73" fillId="0" borderId="0" xfId="0" applyFont="1" applyFill="1" applyBorder="1" applyAlignment="1">
      <alignment vertical="center" wrapText="1"/>
    </xf>
    <xf numFmtId="0" fontId="74" fillId="0" borderId="0" xfId="0" applyFont="1" applyFill="1" applyBorder="1" applyAlignment="1">
      <alignment vertical="center" wrapText="1"/>
    </xf>
    <xf numFmtId="0" fontId="73" fillId="0" borderId="0" xfId="0" applyFont="1" applyFill="1" applyAlignment="1">
      <alignment wrapText="1"/>
    </xf>
    <xf numFmtId="0" fontId="74" fillId="0" borderId="0" xfId="0" applyFont="1" applyFill="1" applyAlignment="1">
      <alignment wrapText="1"/>
    </xf>
    <xf numFmtId="0" fontId="75" fillId="0" borderId="0" xfId="0" applyFont="1" applyFill="1" applyAlignment="1">
      <alignment wrapText="1"/>
    </xf>
    <xf numFmtId="0" fontId="51" fillId="0" borderId="0" xfId="0" applyFont="1" applyFill="1" applyAlignment="1">
      <alignment horizontal="center" vertical="center" wrapText="1"/>
    </xf>
    <xf numFmtId="0" fontId="0" fillId="0" borderId="0" xfId="0" applyFont="1" applyFill="1" applyBorder="1" applyAlignment="1">
      <alignment vertical="center"/>
    </xf>
    <xf numFmtId="0" fontId="25" fillId="0" borderId="0" xfId="0" applyFont="1" applyAlignment="1">
      <alignment vertical="center" wrapText="1"/>
    </xf>
    <xf numFmtId="0" fontId="11" fillId="0" borderId="0" xfId="0" applyFont="1" applyAlignment="1">
      <alignment vertical="center" wrapText="1"/>
    </xf>
    <xf numFmtId="0" fontId="76" fillId="0" borderId="3" xfId="0" applyFont="1" applyFill="1" applyBorder="1" applyAlignment="1">
      <alignment horizontal="center" vertical="center" wrapText="1"/>
    </xf>
    <xf numFmtId="0" fontId="77" fillId="2" borderId="15" xfId="0" applyNumberFormat="1" applyFont="1" applyFill="1" applyBorder="1" applyAlignment="1">
      <alignment horizontal="center" vertical="center" wrapText="1"/>
    </xf>
    <xf numFmtId="0" fontId="77" fillId="0" borderId="3"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57" fontId="3" fillId="0" borderId="15"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45" fillId="0" borderId="3"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9" xfId="0" applyFont="1" applyBorder="1" applyAlignment="1">
      <alignment horizontal="center" vertical="center"/>
    </xf>
    <xf numFmtId="0" fontId="76" fillId="0" borderId="3" xfId="0" applyFont="1" applyBorder="1" applyAlignment="1">
      <alignment horizontal="center" vertical="center" wrapText="1"/>
    </xf>
    <xf numFmtId="0" fontId="45"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4" fillId="0" borderId="9"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9" xfId="0" applyFont="1" applyBorder="1" applyAlignment="1">
      <alignment horizontal="center" vertical="center" wrapText="1"/>
    </xf>
    <xf numFmtId="0" fontId="44" fillId="0" borderId="3" xfId="0" applyFont="1" applyBorder="1" applyAlignment="1">
      <alignment horizontal="center" vertical="center" wrapText="1"/>
    </xf>
    <xf numFmtId="0" fontId="3" fillId="0" borderId="9" xfId="0" applyFont="1" applyBorder="1" applyAlignment="1">
      <alignment horizontal="center" vertical="center" wrapText="1"/>
    </xf>
    <xf numFmtId="49" fontId="24" fillId="0" borderId="3" xfId="0" applyNumberFormat="1" applyFont="1" applyFill="1" applyBorder="1" applyAlignment="1">
      <alignment horizontal="center" vertical="center" wrapText="1"/>
    </xf>
    <xf numFmtId="0" fontId="45" fillId="0" borderId="9" xfId="0" applyNumberFormat="1"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9" xfId="0" applyNumberFormat="1" applyFont="1" applyFill="1" applyBorder="1" applyAlignment="1">
      <alignment horizontal="center" vertical="center" wrapText="1"/>
    </xf>
    <xf numFmtId="0" fontId="44"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0" borderId="3" xfId="0" applyFont="1" applyFill="1" applyBorder="1" applyAlignment="1">
      <alignment vertical="center" wrapText="1"/>
    </xf>
    <xf numFmtId="0" fontId="79" fillId="0" borderId="15" xfId="0" applyNumberFormat="1" applyFont="1" applyBorder="1" applyAlignment="1">
      <alignment horizontal="center" vertical="center" wrapText="1"/>
    </xf>
    <xf numFmtId="0" fontId="80" fillId="0" borderId="15" xfId="0" applyNumberFormat="1" applyFont="1" applyBorder="1" applyAlignment="1">
      <alignment horizontal="center" vertical="center" wrapText="1"/>
    </xf>
    <xf numFmtId="0" fontId="18" fillId="0" borderId="3"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20"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81" fillId="0" borderId="15" xfId="0" applyNumberFormat="1" applyFont="1" applyBorder="1" applyAlignment="1">
      <alignment horizontal="center" vertical="center" wrapText="1"/>
    </xf>
    <xf numFmtId="49" fontId="19" fillId="0" borderId="3"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178" fontId="3" fillId="0" borderId="3" xfId="19" applyNumberFormat="1" applyFont="1" applyFill="1" applyBorder="1" applyAlignment="1">
      <alignment horizontal="center" vertical="center" wrapText="1"/>
    </xf>
    <xf numFmtId="178" fontId="3" fillId="0" borderId="3" xfId="51" applyNumberFormat="1" applyFont="1" applyFill="1" applyBorder="1" applyAlignment="1">
      <alignment horizontal="center" vertical="center" wrapText="1"/>
    </xf>
    <xf numFmtId="178" fontId="10" fillId="0" borderId="3" xfId="0" applyNumberFormat="1" applyFont="1" applyFill="1" applyBorder="1" applyAlignment="1">
      <alignment horizontal="center" vertical="center"/>
    </xf>
    <xf numFmtId="178" fontId="26" fillId="0" borderId="3" xfId="0" applyNumberFormat="1" applyFont="1" applyFill="1" applyBorder="1" applyAlignment="1">
      <alignment horizontal="left" vertical="center" wrapText="1"/>
    </xf>
    <xf numFmtId="177" fontId="26" fillId="0" borderId="3" xfId="0" applyNumberFormat="1" applyFont="1" applyFill="1" applyBorder="1" applyAlignment="1">
      <alignment horizontal="center" vertical="center" wrapText="1"/>
    </xf>
    <xf numFmtId="0" fontId="3" fillId="0" borderId="3" xfId="19" applyNumberFormat="1" applyFont="1" applyFill="1" applyBorder="1" applyAlignment="1">
      <alignment horizontal="center" vertical="center" wrapText="1"/>
    </xf>
    <xf numFmtId="0" fontId="81" fillId="0" borderId="18" xfId="0" applyNumberFormat="1" applyFont="1" applyBorder="1" applyAlignment="1">
      <alignment horizontal="center" vertical="center" wrapText="1"/>
    </xf>
    <xf numFmtId="0" fontId="45" fillId="0" borderId="15"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44"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5" fillId="0" borderId="3" xfId="0" applyFont="1" applyBorder="1" applyAlignment="1">
      <alignment horizontal="center" vertical="center"/>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3" fillId="0" borderId="9" xfId="0" applyNumberFormat="1" applyFont="1" applyFill="1" applyBorder="1" applyAlignment="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9" xfId="0" applyNumberFormat="1" applyFont="1" applyFill="1" applyBorder="1" applyAlignment="1" applyProtection="1">
      <alignment horizontal="center" vertical="center" wrapText="1"/>
    </xf>
    <xf numFmtId="0" fontId="76" fillId="0" borderId="3"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xf>
    <xf numFmtId="0" fontId="45" fillId="0" borderId="3" xfId="0" applyFont="1" applyFill="1" applyBorder="1" applyAlignment="1">
      <alignment horizontal="center" vertical="center"/>
    </xf>
    <xf numFmtId="0" fontId="45" fillId="0" borderId="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wrapText="1"/>
    </xf>
    <xf numFmtId="0" fontId="82" fillId="0" borderId="3" xfId="0" applyFont="1" applyFill="1" applyBorder="1" applyAlignment="1">
      <alignment vertical="center"/>
    </xf>
    <xf numFmtId="0" fontId="3" fillId="0" borderId="9" xfId="51" applyFont="1" applyFill="1" applyBorder="1" applyAlignment="1">
      <alignment horizontal="center" vertical="center" wrapText="1"/>
    </xf>
    <xf numFmtId="49" fontId="18" fillId="0" borderId="9" xfId="0" applyNumberFormat="1" applyFont="1" applyFill="1" applyBorder="1" applyAlignment="1">
      <alignment horizontal="center" vertical="center" wrapText="1"/>
    </xf>
    <xf numFmtId="49" fontId="83" fillId="0" borderId="9" xfId="0" applyNumberFormat="1" applyFont="1" applyFill="1" applyBorder="1" applyAlignment="1">
      <alignment horizontal="center" vertical="center" wrapText="1"/>
    </xf>
    <xf numFmtId="0" fontId="45" fillId="3" borderId="3" xfId="0" applyFont="1" applyFill="1" applyBorder="1" applyAlignment="1">
      <alignment horizontal="center" vertical="center" wrapText="1"/>
    </xf>
    <xf numFmtId="49" fontId="83" fillId="3" borderId="9" xfId="0" applyNumberFormat="1" applyFont="1" applyFill="1" applyBorder="1" applyAlignment="1">
      <alignment horizontal="center" vertical="center" wrapText="1"/>
    </xf>
    <xf numFmtId="0" fontId="80" fillId="0" borderId="15" xfId="0" applyNumberFormat="1" applyFont="1" applyFill="1" applyBorder="1" applyAlignment="1">
      <alignment horizontal="center" vertical="center" wrapText="1"/>
    </xf>
    <xf numFmtId="0" fontId="79" fillId="2" borderId="15"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78" fillId="0" borderId="9" xfId="0" applyFont="1" applyFill="1" applyBorder="1" applyAlignment="1">
      <alignment horizontal="center" vertical="center" wrapText="1"/>
    </xf>
    <xf numFmtId="0" fontId="80" fillId="0" borderId="15" xfId="0" applyNumberFormat="1" applyFont="1" applyBorder="1" applyAlignment="1">
      <alignment horizontal="center" vertical="center"/>
    </xf>
    <xf numFmtId="0" fontId="19" fillId="0" borderId="3" xfId="0" applyFont="1" applyBorder="1" applyAlignment="1">
      <alignment horizontal="center" vertical="center" wrapText="1"/>
    </xf>
    <xf numFmtId="0" fontId="78" fillId="0" borderId="3" xfId="0" applyFont="1" applyFill="1" applyBorder="1" applyAlignment="1">
      <alignment horizontal="center" vertical="center" wrapText="1"/>
    </xf>
    <xf numFmtId="0" fontId="78" fillId="0" borderId="9" xfId="0" applyNumberFormat="1" applyFont="1" applyFill="1" applyBorder="1" applyAlignment="1">
      <alignment horizontal="center" vertical="center" wrapText="1"/>
    </xf>
    <xf numFmtId="0" fontId="80" fillId="5" borderId="1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80" fillId="6" borderId="15" xfId="0" applyNumberFormat="1" applyFont="1" applyFill="1" applyBorder="1" applyAlignment="1">
      <alignment horizontal="center" vertical="center" wrapText="1"/>
    </xf>
    <xf numFmtId="0" fontId="79" fillId="6" borderId="15" xfId="0" applyNumberFormat="1" applyFont="1" applyFill="1" applyBorder="1" applyAlignment="1">
      <alignment horizontal="center" vertical="center" wrapText="1"/>
    </xf>
    <xf numFmtId="0" fontId="79" fillId="0" borderId="15" xfId="0" applyNumberFormat="1" applyFont="1" applyFill="1" applyBorder="1" applyAlignment="1">
      <alignment horizontal="center" vertical="center" wrapText="1"/>
    </xf>
    <xf numFmtId="0" fontId="3" fillId="0" borderId="3" xfId="53" applyNumberFormat="1" applyFont="1" applyFill="1" applyBorder="1" applyAlignment="1">
      <alignment horizontal="center" vertical="center" wrapText="1"/>
    </xf>
    <xf numFmtId="178" fontId="79" fillId="0" borderId="15" xfId="0" applyNumberFormat="1" applyFont="1" applyBorder="1" applyAlignment="1">
      <alignment horizontal="center" vertical="center" wrapText="1"/>
    </xf>
    <xf numFmtId="178" fontId="3" fillId="0" borderId="3" xfId="53"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4" borderId="3" xfId="0" applyNumberFormat="1" applyFont="1" applyFill="1" applyBorder="1" applyAlignment="1">
      <alignment horizontal="center" vertical="center" wrapText="1"/>
    </xf>
    <xf numFmtId="0" fontId="79" fillId="0" borderId="18" xfId="0" applyNumberFormat="1" applyFont="1" applyBorder="1" applyAlignment="1">
      <alignment horizontal="center" vertical="center" wrapText="1"/>
    </xf>
    <xf numFmtId="0" fontId="3" fillId="3" borderId="9"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4" fillId="0" borderId="9" xfId="0" applyNumberFormat="1" applyFont="1" applyBorder="1" applyAlignment="1">
      <alignment horizontal="center" vertical="center" wrapText="1"/>
    </xf>
    <xf numFmtId="0" fontId="45" fillId="0" borderId="9" xfId="0" applyNumberFormat="1" applyFont="1" applyBorder="1" applyAlignment="1">
      <alignment horizontal="center" vertical="center" wrapText="1"/>
    </xf>
    <xf numFmtId="49" fontId="45" fillId="0" borderId="9"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42" fillId="0" borderId="3" xfId="0" applyFont="1" applyFill="1" applyBorder="1" applyAlignment="1">
      <alignment vertical="center" wrapText="1"/>
    </xf>
    <xf numFmtId="0" fontId="42" fillId="0" borderId="3" xfId="0" applyFont="1" applyFill="1" applyBorder="1" applyAlignment="1">
      <alignment horizontal="center" vertical="center" wrapText="1"/>
    </xf>
    <xf numFmtId="0" fontId="84" fillId="0" borderId="9" xfId="0" applyFont="1" applyFill="1" applyBorder="1" applyAlignment="1">
      <alignment horizontal="center" vertical="center" wrapText="1"/>
    </xf>
    <xf numFmtId="0" fontId="84" fillId="0" borderId="3" xfId="0" applyFont="1" applyFill="1" applyBorder="1" applyAlignment="1">
      <alignment horizontal="center" vertical="center" wrapText="1"/>
    </xf>
    <xf numFmtId="0" fontId="84" fillId="0" borderId="3" xfId="48" applyFont="1" applyFill="1" applyBorder="1" applyAlignment="1">
      <alignment horizontal="left" vertical="center" wrapText="1"/>
    </xf>
    <xf numFmtId="0" fontId="84" fillId="0" borderId="3" xfId="48" applyFont="1" applyFill="1" applyBorder="1" applyAlignment="1">
      <alignment horizontal="center" vertical="center" wrapText="1"/>
    </xf>
    <xf numFmtId="0" fontId="8" fillId="0" borderId="3" xfId="48" applyFont="1" applyFill="1" applyBorder="1" applyAlignment="1">
      <alignment horizontal="left" vertical="center" wrapText="1"/>
    </xf>
    <xf numFmtId="0" fontId="85" fillId="0" borderId="3" xfId="0" applyFont="1" applyFill="1" applyBorder="1" applyAlignment="1">
      <alignment horizontal="center" vertical="center" wrapText="1"/>
    </xf>
    <xf numFmtId="0" fontId="86" fillId="0" borderId="3" xfId="0" applyFont="1" applyFill="1" applyBorder="1" applyAlignment="1">
      <alignment horizontal="center" vertical="center" wrapText="1"/>
    </xf>
    <xf numFmtId="0" fontId="85" fillId="0" borderId="3" xfId="48" applyFont="1" applyFill="1" applyBorder="1" applyAlignment="1">
      <alignment horizontal="left" vertical="center" wrapText="1"/>
    </xf>
    <xf numFmtId="49" fontId="42" fillId="0" borderId="3" xfId="0" applyNumberFormat="1" applyFont="1" applyFill="1" applyBorder="1" applyAlignment="1">
      <alignment horizontal="center" vertical="center" wrapText="1"/>
    </xf>
    <xf numFmtId="0" fontId="84" fillId="0" borderId="3" xfId="51" applyFont="1" applyFill="1" applyBorder="1" applyAlignment="1">
      <alignment horizontal="center" vertical="center" wrapText="1"/>
    </xf>
    <xf numFmtId="0" fontId="84" fillId="0" borderId="7" xfId="51" applyFont="1" applyFill="1" applyBorder="1" applyAlignment="1">
      <alignment horizontal="center" vertical="center" wrapText="1"/>
    </xf>
    <xf numFmtId="49" fontId="84" fillId="0" borderId="3" xfId="0" applyNumberFormat="1" applyFont="1" applyFill="1" applyBorder="1" applyAlignment="1">
      <alignment horizontal="center" vertical="center" wrapText="1"/>
    </xf>
    <xf numFmtId="0" fontId="8" fillId="0" borderId="3" xfId="51" applyFont="1" applyFill="1" applyBorder="1" applyAlignment="1">
      <alignment horizontal="center" vertical="center" wrapText="1"/>
    </xf>
    <xf numFmtId="178" fontId="26" fillId="0" borderId="3" xfId="0" applyNumberFormat="1" applyFont="1" applyFill="1" applyBorder="1" applyAlignment="1">
      <alignment horizontal="center" vertical="center" wrapText="1"/>
    </xf>
    <xf numFmtId="0" fontId="84" fillId="0" borderId="8" xfId="0" applyFont="1" applyFill="1" applyBorder="1" applyAlignment="1">
      <alignment horizontal="center" vertical="center" wrapText="1"/>
    </xf>
    <xf numFmtId="0" fontId="86" fillId="0" borderId="8" xfId="0" applyFont="1" applyFill="1" applyBorder="1" applyAlignment="1">
      <alignment horizontal="center" vertical="center" wrapText="1"/>
    </xf>
    <xf numFmtId="0" fontId="84" fillId="0" borderId="3" xfId="0" applyFont="1" applyFill="1" applyBorder="1" applyAlignment="1" applyProtection="1">
      <alignment horizontal="center" vertical="center" wrapText="1"/>
    </xf>
    <xf numFmtId="0" fontId="8" fillId="0" borderId="3" xfId="0" applyFont="1" applyFill="1" applyBorder="1">
      <alignment vertical="center"/>
    </xf>
    <xf numFmtId="0" fontId="11" fillId="0" borderId="3" xfId="0" applyFont="1" applyFill="1" applyBorder="1" applyAlignment="1">
      <alignment vertical="center"/>
    </xf>
    <xf numFmtId="0" fontId="25"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5" fillId="0" borderId="3" xfId="0" applyFont="1" applyBorder="1" applyAlignment="1">
      <alignment vertical="center" wrapText="1"/>
    </xf>
    <xf numFmtId="0" fontId="11" fillId="0" borderId="3" xfId="0" applyFont="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11" xfId="51"/>
    <cellStyle name="常规 11 3" xfId="52"/>
    <cellStyle name="常规 7"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4.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customXml" Target="../customXml/item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278730247\filerecv\2022&#24180;&#24041;&#22266;&#33073;&#36139;&#25915;&#22362;&#25104;&#26524;&#21644;&#20065;&#26449;&#25391;&#20852;&#39033;&#30446;&#24211;&#30003;&#25253;&#34920;&#65288;&#27719;&#24635;&#65289;202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 项目库备案表"/>
      <sheetName val="项目分类"/>
      <sheetName val="Sheet1"/>
      <sheetName val="提前批镇街2172.9"/>
      <sheetName val="提前批乡镇街道453"/>
      <sheetName val="提前批部门1111.54"/>
      <sheetName val="项目库"/>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T270"/>
  <sheetViews>
    <sheetView zoomScale="85" zoomScaleNormal="85" topLeftCell="I1" workbookViewId="0">
      <pane ySplit="5" topLeftCell="A6" activePane="bottomLeft" state="frozen"/>
      <selection/>
      <selection pane="bottomLeft" activeCell="AV7" sqref="AV7"/>
    </sheetView>
  </sheetViews>
  <sheetFormatPr defaultColWidth="9" defaultRowHeight="13.5"/>
  <cols>
    <col min="1" max="1" width="4.5" customWidth="1"/>
    <col min="2" max="2" width="19.8416666666667" customWidth="1"/>
    <col min="3" max="3" width="5.75" customWidth="1"/>
    <col min="4" max="4" width="7.79166666666667" customWidth="1"/>
    <col min="5" max="5" width="5.75" customWidth="1"/>
    <col min="6" max="6" width="43.375" customWidth="1"/>
    <col min="7" max="7" width="4.88333333333333" customWidth="1"/>
    <col min="8" max="8" width="5.85833333333333" customWidth="1"/>
    <col min="9" max="9" width="36.875" customWidth="1"/>
    <col min="10" max="10" width="14.125" customWidth="1"/>
    <col min="11" max="11" width="12.75" customWidth="1"/>
    <col min="12" max="12" width="11.625" customWidth="1"/>
    <col min="13" max="21" width="9" customWidth="1"/>
    <col min="22" max="22" width="5.29166666666667" customWidth="1"/>
    <col min="23" max="23" width="9" customWidth="1"/>
    <col min="24" max="25" width="7.63333333333333" customWidth="1"/>
    <col min="26" max="27" width="7.5" style="20" customWidth="1"/>
    <col min="28" max="30" width="9" customWidth="1"/>
    <col min="31" max="31" width="9.375" customWidth="1"/>
    <col min="32" max="38" width="9" customWidth="1"/>
    <col min="39" max="39" width="11.9083333333333" customWidth="1"/>
    <col min="40" max="40" width="9" customWidth="1"/>
    <col min="41" max="41" width="14.5416666666667" style="42" customWidth="1"/>
    <col min="42" max="42" width="9" customWidth="1"/>
    <col min="43" max="43" width="14.6916666666667" customWidth="1"/>
    <col min="44" max="44" width="7.125" style="301" customWidth="1"/>
    <col min="45" max="45" width="7.125" style="302" customWidth="1"/>
    <col min="46" max="46" width="6" customWidth="1"/>
  </cols>
  <sheetData>
    <row r="1" ht="21" spans="1:43">
      <c r="A1" s="46" t="s">
        <v>0</v>
      </c>
      <c r="B1" s="46"/>
      <c r="C1" s="46"/>
      <c r="D1" s="46"/>
      <c r="E1" s="46"/>
      <c r="F1" s="46"/>
      <c r="G1" s="46"/>
      <c r="H1" s="46"/>
      <c r="I1" s="46"/>
      <c r="J1" s="46"/>
      <c r="K1" s="46"/>
      <c r="L1" s="46"/>
      <c r="M1" s="46"/>
      <c r="N1" s="46"/>
      <c r="O1" s="46"/>
      <c r="P1" s="46"/>
      <c r="Q1" s="46"/>
      <c r="R1" s="46"/>
      <c r="S1" s="46"/>
      <c r="T1" s="46"/>
      <c r="U1" s="46"/>
      <c r="V1" s="46"/>
      <c r="W1" s="46"/>
      <c r="X1" s="46"/>
      <c r="Y1" s="46"/>
      <c r="Z1" s="88"/>
      <c r="AA1" s="46"/>
      <c r="AB1" s="46"/>
      <c r="AC1" s="46"/>
      <c r="AD1" s="46"/>
      <c r="AE1" s="46"/>
      <c r="AF1" s="46"/>
      <c r="AG1" s="46"/>
      <c r="AH1" s="46"/>
      <c r="AI1" s="46"/>
      <c r="AJ1" s="46"/>
      <c r="AK1" s="46"/>
      <c r="AL1" s="46"/>
      <c r="AM1" s="46"/>
      <c r="AN1" s="46"/>
      <c r="AO1" s="46"/>
      <c r="AP1" s="46"/>
      <c r="AQ1" s="46"/>
    </row>
    <row r="2" spans="1:45">
      <c r="A2" s="2" t="s">
        <v>1</v>
      </c>
      <c r="B2" s="4" t="s">
        <v>2</v>
      </c>
      <c r="C2" s="47" t="s">
        <v>3</v>
      </c>
      <c r="D2" s="47" t="s">
        <v>4</v>
      </c>
      <c r="E2" s="4" t="s">
        <v>5</v>
      </c>
      <c r="F2" s="3" t="s">
        <v>6</v>
      </c>
      <c r="G2" s="3" t="s">
        <v>7</v>
      </c>
      <c r="H2" s="3" t="s">
        <v>8</v>
      </c>
      <c r="I2" s="4" t="s">
        <v>9</v>
      </c>
      <c r="J2" s="4" t="s">
        <v>10</v>
      </c>
      <c r="K2" s="4" t="s">
        <v>11</v>
      </c>
      <c r="L2" s="4"/>
      <c r="M2" s="4"/>
      <c r="N2" s="4"/>
      <c r="O2" s="4"/>
      <c r="P2" s="4"/>
      <c r="Q2" s="4"/>
      <c r="R2" s="4"/>
      <c r="S2" s="4"/>
      <c r="T2" s="73" t="s">
        <v>12</v>
      </c>
      <c r="U2" s="74"/>
      <c r="V2" s="4" t="s">
        <v>13</v>
      </c>
      <c r="W2" s="3" t="s">
        <v>14</v>
      </c>
      <c r="X2" s="73" t="s">
        <v>15</v>
      </c>
      <c r="Y2" s="74"/>
      <c r="Z2" s="89" t="s">
        <v>16</v>
      </c>
      <c r="AA2" s="4"/>
      <c r="AB2" s="4"/>
      <c r="AC2" s="4"/>
      <c r="AD2" s="4"/>
      <c r="AE2" s="73" t="s">
        <v>17</v>
      </c>
      <c r="AF2" s="74"/>
      <c r="AG2" s="4" t="s">
        <v>18</v>
      </c>
      <c r="AH2" s="4" t="s">
        <v>19</v>
      </c>
      <c r="AI2" s="4" t="s">
        <v>20</v>
      </c>
      <c r="AJ2" s="4"/>
      <c r="AK2" s="4" t="s">
        <v>21</v>
      </c>
      <c r="AL2" s="4" t="s">
        <v>22</v>
      </c>
      <c r="AM2" s="4"/>
      <c r="AN2" s="4" t="s">
        <v>23</v>
      </c>
      <c r="AO2" s="4"/>
      <c r="AP2" s="4" t="s">
        <v>24</v>
      </c>
      <c r="AQ2" s="73" t="s">
        <v>25</v>
      </c>
      <c r="AR2" s="308" t="s">
        <v>26</v>
      </c>
      <c r="AS2" s="309" t="s">
        <v>27</v>
      </c>
    </row>
    <row r="3" spans="1:45">
      <c r="A3" s="5"/>
      <c r="B3" s="4"/>
      <c r="C3" s="48"/>
      <c r="D3" s="48"/>
      <c r="E3" s="4"/>
      <c r="F3" s="6"/>
      <c r="G3" s="6"/>
      <c r="H3" s="6"/>
      <c r="I3" s="4"/>
      <c r="J3" s="4"/>
      <c r="K3" s="4" t="s">
        <v>28</v>
      </c>
      <c r="L3" s="4" t="s">
        <v>29</v>
      </c>
      <c r="M3" s="4"/>
      <c r="N3" s="4"/>
      <c r="O3" s="4"/>
      <c r="P3" s="4" t="s">
        <v>30</v>
      </c>
      <c r="Q3" s="4"/>
      <c r="R3" s="4"/>
      <c r="S3" s="4" t="s">
        <v>31</v>
      </c>
      <c r="T3" s="3" t="s">
        <v>32</v>
      </c>
      <c r="U3" s="3" t="s">
        <v>33</v>
      </c>
      <c r="V3" s="4"/>
      <c r="W3" s="6"/>
      <c r="X3" s="3" t="s">
        <v>34</v>
      </c>
      <c r="Y3" s="3" t="s">
        <v>35</v>
      </c>
      <c r="Z3" s="89" t="s">
        <v>36</v>
      </c>
      <c r="AA3" s="73" t="s">
        <v>37</v>
      </c>
      <c r="AB3" s="90"/>
      <c r="AC3" s="74"/>
      <c r="AD3" s="4" t="s">
        <v>38</v>
      </c>
      <c r="AE3" s="3" t="s">
        <v>39</v>
      </c>
      <c r="AF3" s="3" t="s">
        <v>40</v>
      </c>
      <c r="AG3" s="4"/>
      <c r="AH3" s="4"/>
      <c r="AI3" s="4" t="s">
        <v>41</v>
      </c>
      <c r="AJ3" s="4" t="s">
        <v>42</v>
      </c>
      <c r="AK3" s="4"/>
      <c r="AL3" s="4" t="s">
        <v>43</v>
      </c>
      <c r="AM3" s="4" t="s">
        <v>44</v>
      </c>
      <c r="AN3" s="4" t="s">
        <v>23</v>
      </c>
      <c r="AO3" s="4" t="s">
        <v>45</v>
      </c>
      <c r="AP3" s="4"/>
      <c r="AQ3" s="73"/>
      <c r="AR3" s="310"/>
      <c r="AS3" s="311"/>
    </row>
    <row r="4" spans="1:45">
      <c r="A4" s="5"/>
      <c r="B4" s="4"/>
      <c r="C4" s="48"/>
      <c r="D4" s="48"/>
      <c r="E4" s="4"/>
      <c r="F4" s="6"/>
      <c r="G4" s="6"/>
      <c r="H4" s="6"/>
      <c r="I4" s="4"/>
      <c r="J4" s="4"/>
      <c r="K4" s="4"/>
      <c r="L4" s="4" t="s">
        <v>46</v>
      </c>
      <c r="M4" s="4" t="s">
        <v>47</v>
      </c>
      <c r="N4" s="4" t="s">
        <v>48</v>
      </c>
      <c r="O4" s="4" t="s">
        <v>49</v>
      </c>
      <c r="P4" s="4" t="s">
        <v>50</v>
      </c>
      <c r="Q4" s="4" t="s">
        <v>51</v>
      </c>
      <c r="R4" s="4" t="s">
        <v>52</v>
      </c>
      <c r="S4" s="4"/>
      <c r="T4" s="6"/>
      <c r="U4" s="6"/>
      <c r="V4" s="4"/>
      <c r="W4" s="6"/>
      <c r="X4" s="6"/>
      <c r="Y4" s="6"/>
      <c r="Z4" s="89"/>
      <c r="AA4" s="3" t="s">
        <v>53</v>
      </c>
      <c r="AB4" s="3" t="s">
        <v>54</v>
      </c>
      <c r="AC4" s="3" t="s">
        <v>55</v>
      </c>
      <c r="AD4" s="4"/>
      <c r="AE4" s="6"/>
      <c r="AF4" s="6"/>
      <c r="AG4" s="4"/>
      <c r="AH4" s="4"/>
      <c r="AI4" s="4"/>
      <c r="AJ4" s="4"/>
      <c r="AK4" s="4"/>
      <c r="AL4" s="4"/>
      <c r="AM4" s="4"/>
      <c r="AN4" s="4"/>
      <c r="AO4" s="4"/>
      <c r="AP4" s="4"/>
      <c r="AQ4" s="73"/>
      <c r="AR4" s="310"/>
      <c r="AS4" s="311"/>
    </row>
    <row r="5" spans="1:45">
      <c r="A5" s="7"/>
      <c r="B5" s="4"/>
      <c r="C5" s="49"/>
      <c r="D5" s="49"/>
      <c r="E5" s="4"/>
      <c r="F5" s="8"/>
      <c r="G5" s="8"/>
      <c r="H5" s="8"/>
      <c r="I5" s="4"/>
      <c r="J5" s="4"/>
      <c r="K5" s="4"/>
      <c r="L5" s="4"/>
      <c r="M5" s="4"/>
      <c r="N5" s="4"/>
      <c r="O5" s="4"/>
      <c r="P5" s="4"/>
      <c r="Q5" s="4"/>
      <c r="R5" s="4"/>
      <c r="S5" s="4"/>
      <c r="T5" s="8"/>
      <c r="U5" s="8"/>
      <c r="V5" s="4"/>
      <c r="W5" s="8"/>
      <c r="X5" s="8"/>
      <c r="Y5" s="8"/>
      <c r="Z5" s="89"/>
      <c r="AA5" s="8"/>
      <c r="AB5" s="8"/>
      <c r="AC5" s="8"/>
      <c r="AD5" s="4"/>
      <c r="AE5" s="8"/>
      <c r="AF5" s="8"/>
      <c r="AG5" s="4"/>
      <c r="AH5" s="4"/>
      <c r="AI5" s="4"/>
      <c r="AJ5" s="4"/>
      <c r="AK5" s="4"/>
      <c r="AL5" s="4"/>
      <c r="AM5" s="4"/>
      <c r="AN5" s="4"/>
      <c r="AO5" s="4"/>
      <c r="AP5" s="4"/>
      <c r="AQ5" s="73"/>
      <c r="AR5" s="312"/>
      <c r="AS5" s="313"/>
    </row>
    <row r="6" s="36" customFormat="1" ht="58" hidden="1" customHeight="1" spans="1:45">
      <c r="A6" s="9">
        <v>1</v>
      </c>
      <c r="B6" s="9" t="s">
        <v>56</v>
      </c>
      <c r="C6" s="9" t="s">
        <v>57</v>
      </c>
      <c r="D6" s="9" t="s">
        <v>58</v>
      </c>
      <c r="E6" s="9" t="s">
        <v>59</v>
      </c>
      <c r="F6" s="9" t="s">
        <v>60</v>
      </c>
      <c r="G6" s="9" t="s">
        <v>61</v>
      </c>
      <c r="H6" s="9" t="s">
        <v>62</v>
      </c>
      <c r="I6" s="9" t="s">
        <v>63</v>
      </c>
      <c r="J6" s="9" t="s">
        <v>64</v>
      </c>
      <c r="K6" s="9" t="s">
        <v>63</v>
      </c>
      <c r="L6" s="9" t="s">
        <v>65</v>
      </c>
      <c r="M6" s="9" t="s">
        <v>66</v>
      </c>
      <c r="N6" s="9" t="s">
        <v>67</v>
      </c>
      <c r="O6" s="9" t="s">
        <v>68</v>
      </c>
      <c r="P6" s="9" t="s">
        <v>69</v>
      </c>
      <c r="Q6" s="9" t="s">
        <v>70</v>
      </c>
      <c r="R6" s="9" t="s">
        <v>71</v>
      </c>
      <c r="S6" s="9" t="s">
        <v>72</v>
      </c>
      <c r="T6" s="9" t="s">
        <v>73</v>
      </c>
      <c r="U6" s="9" t="s">
        <v>74</v>
      </c>
      <c r="V6" s="9" t="s">
        <v>75</v>
      </c>
      <c r="W6" s="9" t="s">
        <v>76</v>
      </c>
      <c r="X6" s="12">
        <v>2025.02</v>
      </c>
      <c r="Y6" s="12">
        <v>2025.12</v>
      </c>
      <c r="Z6" s="9">
        <v>20</v>
      </c>
      <c r="AA6" s="9">
        <v>20</v>
      </c>
      <c r="AB6" s="9">
        <v>0</v>
      </c>
      <c r="AC6" s="9">
        <v>0</v>
      </c>
      <c r="AD6" s="9">
        <v>0</v>
      </c>
      <c r="AE6" s="9">
        <v>160</v>
      </c>
      <c r="AF6" s="9">
        <v>160</v>
      </c>
      <c r="AG6" s="9" t="s">
        <v>77</v>
      </c>
      <c r="AH6" s="9" t="s">
        <v>77</v>
      </c>
      <c r="AI6" s="9" t="s">
        <v>77</v>
      </c>
      <c r="AJ6" s="9" t="s">
        <v>76</v>
      </c>
      <c r="AK6" s="9" t="s">
        <v>77</v>
      </c>
      <c r="AL6" s="9" t="s">
        <v>77</v>
      </c>
      <c r="AM6" s="9" t="s">
        <v>78</v>
      </c>
      <c r="AN6" s="9" t="s">
        <v>77</v>
      </c>
      <c r="AO6" s="9" t="s">
        <v>78</v>
      </c>
      <c r="AP6" s="9" t="s">
        <v>79</v>
      </c>
      <c r="AQ6" s="102">
        <v>18996632117</v>
      </c>
      <c r="AR6" s="9"/>
      <c r="AS6" s="9"/>
    </row>
    <row r="7" s="36" customFormat="1" ht="35" hidden="1" customHeight="1" spans="1:45">
      <c r="A7" s="9">
        <v>2</v>
      </c>
      <c r="B7" s="9" t="s">
        <v>80</v>
      </c>
      <c r="C7" s="9" t="s">
        <v>57</v>
      </c>
      <c r="D7" s="9" t="s">
        <v>58</v>
      </c>
      <c r="E7" s="9" t="s">
        <v>81</v>
      </c>
      <c r="F7" s="9" t="s">
        <v>82</v>
      </c>
      <c r="G7" s="9" t="s">
        <v>61</v>
      </c>
      <c r="H7" s="9" t="s">
        <v>83</v>
      </c>
      <c r="I7" s="9" t="s">
        <v>84</v>
      </c>
      <c r="J7" s="9" t="s">
        <v>85</v>
      </c>
      <c r="K7" s="9" t="s">
        <v>84</v>
      </c>
      <c r="L7" s="9" t="s">
        <v>86</v>
      </c>
      <c r="M7" s="9" t="s">
        <v>87</v>
      </c>
      <c r="N7" s="9" t="s">
        <v>88</v>
      </c>
      <c r="O7" s="9" t="s">
        <v>89</v>
      </c>
      <c r="P7" s="9" t="s">
        <v>90</v>
      </c>
      <c r="Q7" s="9" t="s">
        <v>91</v>
      </c>
      <c r="R7" s="9" t="s">
        <v>92</v>
      </c>
      <c r="S7" s="9" t="s">
        <v>72</v>
      </c>
      <c r="T7" s="9" t="s">
        <v>73</v>
      </c>
      <c r="U7" s="9" t="s">
        <v>74</v>
      </c>
      <c r="V7" s="9" t="s">
        <v>75</v>
      </c>
      <c r="W7" s="9" t="s">
        <v>76</v>
      </c>
      <c r="X7" s="12">
        <v>2025.02</v>
      </c>
      <c r="Y7" s="12">
        <v>2025.12</v>
      </c>
      <c r="Z7" s="9">
        <v>27</v>
      </c>
      <c r="AA7" s="9">
        <v>27</v>
      </c>
      <c r="AB7" s="9">
        <v>0</v>
      </c>
      <c r="AC7" s="9">
        <v>0</v>
      </c>
      <c r="AD7" s="9">
        <v>0</v>
      </c>
      <c r="AE7" s="9">
        <v>3500</v>
      </c>
      <c r="AF7" s="9">
        <v>80</v>
      </c>
      <c r="AG7" s="9" t="s">
        <v>77</v>
      </c>
      <c r="AH7" s="9" t="s">
        <v>77</v>
      </c>
      <c r="AI7" s="9" t="s">
        <v>77</v>
      </c>
      <c r="AJ7" s="9" t="s">
        <v>76</v>
      </c>
      <c r="AK7" s="9" t="s">
        <v>77</v>
      </c>
      <c r="AL7" s="9" t="s">
        <v>76</v>
      </c>
      <c r="AM7" s="9" t="s">
        <v>93</v>
      </c>
      <c r="AN7" s="9" t="s">
        <v>76</v>
      </c>
      <c r="AO7" s="9" t="s">
        <v>94</v>
      </c>
      <c r="AP7" s="9" t="s">
        <v>79</v>
      </c>
      <c r="AQ7" s="102">
        <v>18996632117</v>
      </c>
      <c r="AR7" s="9"/>
      <c r="AS7" s="9"/>
    </row>
    <row r="8" s="36" customFormat="1" ht="38" hidden="1" customHeight="1" spans="1:45">
      <c r="A8" s="9">
        <v>3</v>
      </c>
      <c r="B8" s="9" t="s">
        <v>95</v>
      </c>
      <c r="C8" s="9" t="s">
        <v>96</v>
      </c>
      <c r="D8" s="9" t="s">
        <v>97</v>
      </c>
      <c r="E8" s="9" t="s">
        <v>98</v>
      </c>
      <c r="F8" s="9" t="s">
        <v>99</v>
      </c>
      <c r="G8" s="9" t="s">
        <v>61</v>
      </c>
      <c r="H8" s="9" t="s">
        <v>62</v>
      </c>
      <c r="I8" s="9" t="s">
        <v>100</v>
      </c>
      <c r="J8" s="9" t="s">
        <v>101</v>
      </c>
      <c r="K8" s="9" t="s">
        <v>100</v>
      </c>
      <c r="L8" s="9" t="s">
        <v>102</v>
      </c>
      <c r="M8" s="9" t="s">
        <v>87</v>
      </c>
      <c r="N8" s="9" t="s">
        <v>88</v>
      </c>
      <c r="O8" s="9" t="s">
        <v>103</v>
      </c>
      <c r="P8" s="9" t="s">
        <v>104</v>
      </c>
      <c r="Q8" s="9" t="s">
        <v>105</v>
      </c>
      <c r="R8" s="9" t="s">
        <v>106</v>
      </c>
      <c r="S8" s="9" t="s">
        <v>72</v>
      </c>
      <c r="T8" s="9" t="s">
        <v>73</v>
      </c>
      <c r="U8" s="9" t="s">
        <v>74</v>
      </c>
      <c r="V8" s="9" t="s">
        <v>75</v>
      </c>
      <c r="W8" s="9" t="s">
        <v>76</v>
      </c>
      <c r="X8" s="12">
        <v>2025.02</v>
      </c>
      <c r="Y8" s="12">
        <v>2025.12</v>
      </c>
      <c r="Z8" s="9">
        <v>45</v>
      </c>
      <c r="AA8" s="9">
        <v>45</v>
      </c>
      <c r="AB8" s="9">
        <v>0</v>
      </c>
      <c r="AC8" s="9">
        <v>0</v>
      </c>
      <c r="AD8" s="9">
        <v>0</v>
      </c>
      <c r="AE8" s="9">
        <v>1000</v>
      </c>
      <c r="AF8" s="9">
        <v>50</v>
      </c>
      <c r="AG8" s="9" t="s">
        <v>77</v>
      </c>
      <c r="AH8" s="9" t="s">
        <v>77</v>
      </c>
      <c r="AI8" s="9" t="s">
        <v>77</v>
      </c>
      <c r="AJ8" s="9" t="s">
        <v>76</v>
      </c>
      <c r="AK8" s="9" t="s">
        <v>77</v>
      </c>
      <c r="AL8" s="9" t="s">
        <v>77</v>
      </c>
      <c r="AM8" s="9" t="s">
        <v>78</v>
      </c>
      <c r="AN8" s="9" t="s">
        <v>77</v>
      </c>
      <c r="AO8" s="9" t="s">
        <v>78</v>
      </c>
      <c r="AP8" s="9" t="s">
        <v>79</v>
      </c>
      <c r="AQ8" s="102">
        <v>18996632117</v>
      </c>
      <c r="AR8" s="9"/>
      <c r="AS8" s="9"/>
    </row>
    <row r="9" s="238" customFormat="1" ht="58" hidden="1" customHeight="1" spans="1:45">
      <c r="A9" s="9">
        <v>4</v>
      </c>
      <c r="B9" s="9" t="s">
        <v>107</v>
      </c>
      <c r="C9" s="9" t="s">
        <v>108</v>
      </c>
      <c r="D9" s="9" t="s">
        <v>109</v>
      </c>
      <c r="E9" s="9" t="s">
        <v>110</v>
      </c>
      <c r="F9" s="9" t="s">
        <v>111</v>
      </c>
      <c r="G9" s="9" t="s">
        <v>61</v>
      </c>
      <c r="H9" s="9" t="s">
        <v>62</v>
      </c>
      <c r="I9" s="9" t="s">
        <v>112</v>
      </c>
      <c r="J9" s="9" t="s">
        <v>113</v>
      </c>
      <c r="K9" s="9" t="s">
        <v>114</v>
      </c>
      <c r="L9" s="9" t="s">
        <v>115</v>
      </c>
      <c r="M9" s="9" t="s">
        <v>116</v>
      </c>
      <c r="N9" s="9" t="s">
        <v>117</v>
      </c>
      <c r="O9" s="9" t="s">
        <v>118</v>
      </c>
      <c r="P9" s="9" t="s">
        <v>119</v>
      </c>
      <c r="Q9" s="9" t="s">
        <v>120</v>
      </c>
      <c r="R9" s="9" t="s">
        <v>71</v>
      </c>
      <c r="S9" s="9" t="s">
        <v>72</v>
      </c>
      <c r="T9" s="9" t="s">
        <v>73</v>
      </c>
      <c r="U9" s="9" t="s">
        <v>74</v>
      </c>
      <c r="V9" s="9" t="s">
        <v>75</v>
      </c>
      <c r="W9" s="9" t="s">
        <v>76</v>
      </c>
      <c r="X9" s="12">
        <v>2025.02</v>
      </c>
      <c r="Y9" s="12">
        <v>2025.12</v>
      </c>
      <c r="Z9" s="9">
        <v>15</v>
      </c>
      <c r="AA9" s="9">
        <v>15</v>
      </c>
      <c r="AB9" s="9">
        <v>0</v>
      </c>
      <c r="AC9" s="9">
        <v>0</v>
      </c>
      <c r="AD9" s="9">
        <v>0</v>
      </c>
      <c r="AE9" s="9">
        <v>60</v>
      </c>
      <c r="AF9" s="9">
        <v>60</v>
      </c>
      <c r="AG9" s="9" t="s">
        <v>77</v>
      </c>
      <c r="AH9" s="9" t="s">
        <v>77</v>
      </c>
      <c r="AI9" s="9" t="s">
        <v>77</v>
      </c>
      <c r="AJ9" s="9" t="s">
        <v>76</v>
      </c>
      <c r="AK9" s="9" t="s">
        <v>77</v>
      </c>
      <c r="AL9" s="9" t="s">
        <v>77</v>
      </c>
      <c r="AM9" s="9" t="s">
        <v>78</v>
      </c>
      <c r="AN9" s="9" t="s">
        <v>77</v>
      </c>
      <c r="AO9" s="9" t="s">
        <v>78</v>
      </c>
      <c r="AP9" s="9" t="s">
        <v>79</v>
      </c>
      <c r="AQ9" s="102">
        <v>18996632117</v>
      </c>
      <c r="AR9" s="9"/>
      <c r="AS9" s="9"/>
    </row>
    <row r="10" s="238" customFormat="1" ht="45" hidden="1" customHeight="1" spans="1:46">
      <c r="A10" s="9">
        <v>5</v>
      </c>
      <c r="B10" s="9" t="s">
        <v>121</v>
      </c>
      <c r="C10" s="9" t="s">
        <v>96</v>
      </c>
      <c r="D10" s="9" t="s">
        <v>122</v>
      </c>
      <c r="E10" s="9" t="s">
        <v>123</v>
      </c>
      <c r="F10" s="152" t="s">
        <v>124</v>
      </c>
      <c r="G10" s="152" t="s">
        <v>61</v>
      </c>
      <c r="H10" s="152" t="s">
        <v>62</v>
      </c>
      <c r="I10" s="152" t="s">
        <v>125</v>
      </c>
      <c r="J10" s="152" t="s">
        <v>126</v>
      </c>
      <c r="K10" s="152" t="s">
        <v>125</v>
      </c>
      <c r="L10" s="152" t="s">
        <v>127</v>
      </c>
      <c r="M10" s="152" t="s">
        <v>87</v>
      </c>
      <c r="N10" s="152" t="s">
        <v>88</v>
      </c>
      <c r="O10" s="152" t="s">
        <v>128</v>
      </c>
      <c r="P10" s="152" t="s">
        <v>129</v>
      </c>
      <c r="Q10" s="152" t="s">
        <v>130</v>
      </c>
      <c r="R10" s="152" t="s">
        <v>71</v>
      </c>
      <c r="S10" s="152" t="s">
        <v>72</v>
      </c>
      <c r="T10" s="9" t="s">
        <v>131</v>
      </c>
      <c r="U10" s="9" t="s">
        <v>74</v>
      </c>
      <c r="V10" s="9" t="s">
        <v>75</v>
      </c>
      <c r="W10" s="9" t="s">
        <v>76</v>
      </c>
      <c r="X10" s="12">
        <v>2025.02</v>
      </c>
      <c r="Y10" s="12">
        <v>2025.12</v>
      </c>
      <c r="Z10" s="9">
        <v>10</v>
      </c>
      <c r="AA10" s="9">
        <v>10</v>
      </c>
      <c r="AB10" s="9">
        <v>0</v>
      </c>
      <c r="AC10" s="9">
        <v>0</v>
      </c>
      <c r="AD10" s="9">
        <v>0</v>
      </c>
      <c r="AE10" s="9">
        <v>1400</v>
      </c>
      <c r="AF10" s="9">
        <v>100</v>
      </c>
      <c r="AG10" s="9" t="s">
        <v>77</v>
      </c>
      <c r="AH10" s="9" t="s">
        <v>77</v>
      </c>
      <c r="AI10" s="9" t="s">
        <v>77</v>
      </c>
      <c r="AJ10" s="9" t="s">
        <v>76</v>
      </c>
      <c r="AK10" s="9" t="s">
        <v>77</v>
      </c>
      <c r="AL10" s="9" t="s">
        <v>77</v>
      </c>
      <c r="AM10" s="9" t="s">
        <v>78</v>
      </c>
      <c r="AN10" s="9" t="s">
        <v>77</v>
      </c>
      <c r="AO10" s="9" t="s">
        <v>78</v>
      </c>
      <c r="AP10" s="9" t="s">
        <v>132</v>
      </c>
      <c r="AQ10" s="102">
        <v>13996545806</v>
      </c>
      <c r="AR10" s="303" t="s">
        <v>133</v>
      </c>
      <c r="AS10" s="303"/>
      <c r="AT10" s="238" t="s">
        <v>134</v>
      </c>
    </row>
    <row r="11" s="239" customFormat="1" ht="47" hidden="1" customHeight="1" spans="1:45">
      <c r="A11" s="9">
        <v>6</v>
      </c>
      <c r="B11" s="9" t="s">
        <v>135</v>
      </c>
      <c r="C11" s="9" t="s">
        <v>57</v>
      </c>
      <c r="D11" s="9" t="s">
        <v>136</v>
      </c>
      <c r="E11" s="9" t="s">
        <v>137</v>
      </c>
      <c r="F11" s="9" t="s">
        <v>138</v>
      </c>
      <c r="G11" s="9" t="s">
        <v>61</v>
      </c>
      <c r="H11" s="9" t="s">
        <v>139</v>
      </c>
      <c r="I11" s="9" t="s">
        <v>140</v>
      </c>
      <c r="J11" s="9" t="s">
        <v>141</v>
      </c>
      <c r="K11" s="9" t="s">
        <v>142</v>
      </c>
      <c r="L11" s="9" t="s">
        <v>143</v>
      </c>
      <c r="M11" s="9" t="s">
        <v>144</v>
      </c>
      <c r="N11" s="9" t="s">
        <v>117</v>
      </c>
      <c r="O11" s="9" t="s">
        <v>145</v>
      </c>
      <c r="P11" s="9" t="s">
        <v>146</v>
      </c>
      <c r="Q11" s="9" t="s">
        <v>147</v>
      </c>
      <c r="R11" s="9" t="s">
        <v>71</v>
      </c>
      <c r="S11" s="9" t="s">
        <v>72</v>
      </c>
      <c r="T11" s="9" t="s">
        <v>73</v>
      </c>
      <c r="U11" s="9" t="s">
        <v>148</v>
      </c>
      <c r="V11" s="9" t="s">
        <v>75</v>
      </c>
      <c r="W11" s="9" t="s">
        <v>76</v>
      </c>
      <c r="X11" s="12">
        <v>2025.01</v>
      </c>
      <c r="Y11" s="12">
        <v>2025.12</v>
      </c>
      <c r="Z11" s="147">
        <v>20</v>
      </c>
      <c r="AA11" s="147">
        <v>20</v>
      </c>
      <c r="AB11" s="9">
        <v>0</v>
      </c>
      <c r="AC11" s="9">
        <v>0</v>
      </c>
      <c r="AD11" s="9">
        <v>0</v>
      </c>
      <c r="AE11" s="9">
        <v>150</v>
      </c>
      <c r="AF11" s="9">
        <v>150</v>
      </c>
      <c r="AG11" s="9" t="s">
        <v>77</v>
      </c>
      <c r="AH11" s="9" t="s">
        <v>77</v>
      </c>
      <c r="AI11" s="9" t="s">
        <v>76</v>
      </c>
      <c r="AJ11" s="9" t="s">
        <v>77</v>
      </c>
      <c r="AK11" s="9" t="s">
        <v>77</v>
      </c>
      <c r="AL11" s="9" t="s">
        <v>77</v>
      </c>
      <c r="AM11" s="9" t="s">
        <v>78</v>
      </c>
      <c r="AN11" s="9" t="s">
        <v>77</v>
      </c>
      <c r="AO11" s="9" t="s">
        <v>78</v>
      </c>
      <c r="AP11" s="9" t="s">
        <v>149</v>
      </c>
      <c r="AQ11" s="102">
        <v>53317284</v>
      </c>
      <c r="AR11" s="9"/>
      <c r="AS11" s="9"/>
    </row>
    <row r="12" s="240" customFormat="1" ht="45" hidden="1" customHeight="1" spans="1:45">
      <c r="A12" s="9">
        <v>7</v>
      </c>
      <c r="B12" s="9" t="s">
        <v>150</v>
      </c>
      <c r="C12" s="9" t="s">
        <v>108</v>
      </c>
      <c r="D12" s="9" t="s">
        <v>109</v>
      </c>
      <c r="E12" s="9" t="s">
        <v>110</v>
      </c>
      <c r="F12" s="9" t="s">
        <v>151</v>
      </c>
      <c r="G12" s="9" t="s">
        <v>61</v>
      </c>
      <c r="H12" s="9" t="s">
        <v>139</v>
      </c>
      <c r="I12" s="9" t="s">
        <v>152</v>
      </c>
      <c r="J12" s="9" t="s">
        <v>153</v>
      </c>
      <c r="K12" s="9" t="s">
        <v>152</v>
      </c>
      <c r="L12" s="9" t="s">
        <v>154</v>
      </c>
      <c r="M12" s="9" t="s">
        <v>155</v>
      </c>
      <c r="N12" s="9" t="s">
        <v>117</v>
      </c>
      <c r="O12" s="9" t="s">
        <v>156</v>
      </c>
      <c r="P12" s="9" t="s">
        <v>157</v>
      </c>
      <c r="Q12" s="9" t="s">
        <v>158</v>
      </c>
      <c r="R12" s="9" t="s">
        <v>71</v>
      </c>
      <c r="S12" s="9" t="s">
        <v>72</v>
      </c>
      <c r="T12" s="9" t="s">
        <v>73</v>
      </c>
      <c r="U12" s="9" t="s">
        <v>148</v>
      </c>
      <c r="V12" s="9" t="s">
        <v>75</v>
      </c>
      <c r="W12" s="9" t="s">
        <v>76</v>
      </c>
      <c r="X12" s="12">
        <v>2025.01</v>
      </c>
      <c r="Y12" s="12">
        <v>2025.12</v>
      </c>
      <c r="Z12" s="147">
        <v>20</v>
      </c>
      <c r="AA12" s="147">
        <v>20</v>
      </c>
      <c r="AB12" s="9">
        <v>0</v>
      </c>
      <c r="AC12" s="9">
        <v>0</v>
      </c>
      <c r="AD12" s="9">
        <v>0</v>
      </c>
      <c r="AE12" s="9">
        <v>50</v>
      </c>
      <c r="AF12" s="9">
        <v>50</v>
      </c>
      <c r="AG12" s="9" t="s">
        <v>77</v>
      </c>
      <c r="AH12" s="9" t="s">
        <v>77</v>
      </c>
      <c r="AI12" s="9" t="s">
        <v>76</v>
      </c>
      <c r="AJ12" s="9" t="s">
        <v>77</v>
      </c>
      <c r="AK12" s="9" t="s">
        <v>77</v>
      </c>
      <c r="AL12" s="9" t="s">
        <v>77</v>
      </c>
      <c r="AM12" s="9" t="s">
        <v>78</v>
      </c>
      <c r="AN12" s="9" t="s">
        <v>77</v>
      </c>
      <c r="AO12" s="9" t="s">
        <v>78</v>
      </c>
      <c r="AP12" s="9" t="s">
        <v>149</v>
      </c>
      <c r="AQ12" s="102">
        <v>53317284</v>
      </c>
      <c r="AR12" s="9"/>
      <c r="AS12" s="9"/>
    </row>
    <row r="13" s="241" customFormat="1" ht="58" hidden="1" customHeight="1" spans="1:45">
      <c r="A13" s="9">
        <v>8</v>
      </c>
      <c r="B13" s="9" t="s">
        <v>159</v>
      </c>
      <c r="C13" s="9" t="s">
        <v>57</v>
      </c>
      <c r="D13" s="9" t="s">
        <v>160</v>
      </c>
      <c r="E13" s="9" t="s">
        <v>161</v>
      </c>
      <c r="F13" s="9" t="s">
        <v>162</v>
      </c>
      <c r="G13" s="9" t="s">
        <v>61</v>
      </c>
      <c r="H13" s="9" t="s">
        <v>163</v>
      </c>
      <c r="I13" s="9" t="s">
        <v>164</v>
      </c>
      <c r="J13" s="9" t="s">
        <v>165</v>
      </c>
      <c r="K13" s="9" t="s">
        <v>164</v>
      </c>
      <c r="L13" s="9" t="s">
        <v>166</v>
      </c>
      <c r="M13" s="9" t="s">
        <v>144</v>
      </c>
      <c r="N13" s="9" t="s">
        <v>167</v>
      </c>
      <c r="O13" s="9" t="s">
        <v>168</v>
      </c>
      <c r="P13" s="9" t="s">
        <v>169</v>
      </c>
      <c r="Q13" s="9" t="s">
        <v>170</v>
      </c>
      <c r="R13" s="9" t="s">
        <v>171</v>
      </c>
      <c r="S13" s="9" t="s">
        <v>172</v>
      </c>
      <c r="T13" s="9" t="s">
        <v>73</v>
      </c>
      <c r="U13" s="9" t="s">
        <v>148</v>
      </c>
      <c r="V13" s="9" t="s">
        <v>75</v>
      </c>
      <c r="W13" s="9" t="s">
        <v>76</v>
      </c>
      <c r="X13" s="12">
        <v>2025.01</v>
      </c>
      <c r="Y13" s="12">
        <v>2025.12</v>
      </c>
      <c r="Z13" s="147">
        <v>95</v>
      </c>
      <c r="AA13" s="147">
        <v>95</v>
      </c>
      <c r="AB13" s="9">
        <v>0</v>
      </c>
      <c r="AC13" s="9">
        <v>0</v>
      </c>
      <c r="AD13" s="9">
        <v>0</v>
      </c>
      <c r="AE13" s="9">
        <v>400</v>
      </c>
      <c r="AF13" s="9">
        <v>30</v>
      </c>
      <c r="AG13" s="9" t="s">
        <v>77</v>
      </c>
      <c r="AH13" s="9" t="s">
        <v>77</v>
      </c>
      <c r="AI13" s="9" t="s">
        <v>77</v>
      </c>
      <c r="AJ13" s="9" t="s">
        <v>76</v>
      </c>
      <c r="AK13" s="9" t="s">
        <v>77</v>
      </c>
      <c r="AL13" s="9" t="s">
        <v>77</v>
      </c>
      <c r="AM13" s="9" t="s">
        <v>78</v>
      </c>
      <c r="AN13" s="9" t="s">
        <v>77</v>
      </c>
      <c r="AO13" s="9" t="s">
        <v>78</v>
      </c>
      <c r="AP13" s="314" t="s">
        <v>149</v>
      </c>
      <c r="AQ13" s="315">
        <v>53317284</v>
      </c>
      <c r="AR13" s="9" t="s">
        <v>173</v>
      </c>
      <c r="AS13" s="9" t="s">
        <v>174</v>
      </c>
    </row>
    <row r="14" s="240" customFormat="1" ht="41" hidden="1" customHeight="1" spans="1:45">
      <c r="A14" s="9">
        <v>9</v>
      </c>
      <c r="B14" s="9" t="s">
        <v>175</v>
      </c>
      <c r="C14" s="9" t="s">
        <v>57</v>
      </c>
      <c r="D14" s="9" t="s">
        <v>160</v>
      </c>
      <c r="E14" s="9" t="s">
        <v>176</v>
      </c>
      <c r="F14" s="9" t="s">
        <v>177</v>
      </c>
      <c r="G14" s="9" t="s">
        <v>61</v>
      </c>
      <c r="H14" s="9" t="s">
        <v>163</v>
      </c>
      <c r="I14" s="9" t="s">
        <v>178</v>
      </c>
      <c r="J14" s="9" t="s">
        <v>165</v>
      </c>
      <c r="K14" s="9" t="s">
        <v>178</v>
      </c>
      <c r="L14" s="9" t="s">
        <v>179</v>
      </c>
      <c r="M14" s="9" t="s">
        <v>144</v>
      </c>
      <c r="N14" s="9" t="s">
        <v>167</v>
      </c>
      <c r="O14" s="9" t="s">
        <v>180</v>
      </c>
      <c r="P14" s="9" t="s">
        <v>181</v>
      </c>
      <c r="Q14" s="9" t="s">
        <v>182</v>
      </c>
      <c r="R14" s="9" t="s">
        <v>183</v>
      </c>
      <c r="S14" s="9" t="s">
        <v>172</v>
      </c>
      <c r="T14" s="9" t="s">
        <v>73</v>
      </c>
      <c r="U14" s="9" t="s">
        <v>148</v>
      </c>
      <c r="V14" s="9" t="s">
        <v>75</v>
      </c>
      <c r="W14" s="9" t="s">
        <v>76</v>
      </c>
      <c r="X14" s="12">
        <v>2025.01</v>
      </c>
      <c r="Y14" s="12">
        <v>2025.12</v>
      </c>
      <c r="Z14" s="147">
        <v>100</v>
      </c>
      <c r="AA14" s="147">
        <v>100</v>
      </c>
      <c r="AB14" s="9">
        <v>0</v>
      </c>
      <c r="AC14" s="9">
        <v>0</v>
      </c>
      <c r="AD14" s="9">
        <v>0</v>
      </c>
      <c r="AE14" s="9">
        <v>400</v>
      </c>
      <c r="AF14" s="9">
        <v>30</v>
      </c>
      <c r="AG14" s="9" t="s">
        <v>77</v>
      </c>
      <c r="AH14" s="9" t="s">
        <v>77</v>
      </c>
      <c r="AI14" s="9" t="s">
        <v>77</v>
      </c>
      <c r="AJ14" s="9" t="s">
        <v>76</v>
      </c>
      <c r="AK14" s="9" t="s">
        <v>77</v>
      </c>
      <c r="AL14" s="9" t="s">
        <v>77</v>
      </c>
      <c r="AM14" s="9" t="s">
        <v>78</v>
      </c>
      <c r="AN14" s="9" t="s">
        <v>77</v>
      </c>
      <c r="AO14" s="9" t="s">
        <v>78</v>
      </c>
      <c r="AP14" s="9" t="s">
        <v>149</v>
      </c>
      <c r="AQ14" s="102">
        <v>53317284</v>
      </c>
      <c r="AR14" s="9"/>
      <c r="AS14" s="9"/>
    </row>
    <row r="15" s="241" customFormat="1" ht="58" hidden="1" customHeight="1" spans="1:46">
      <c r="A15" s="9">
        <v>10</v>
      </c>
      <c r="B15" s="9" t="s">
        <v>184</v>
      </c>
      <c r="C15" s="9" t="s">
        <v>96</v>
      </c>
      <c r="D15" s="9" t="s">
        <v>185</v>
      </c>
      <c r="E15" s="9" t="s">
        <v>186</v>
      </c>
      <c r="F15" s="9" t="s">
        <v>187</v>
      </c>
      <c r="G15" s="9" t="s">
        <v>61</v>
      </c>
      <c r="H15" s="9" t="s">
        <v>139</v>
      </c>
      <c r="I15" s="9" t="s">
        <v>188</v>
      </c>
      <c r="J15" s="9" t="s">
        <v>189</v>
      </c>
      <c r="K15" s="9" t="s">
        <v>188</v>
      </c>
      <c r="L15" s="9" t="s">
        <v>190</v>
      </c>
      <c r="M15" s="9" t="s">
        <v>144</v>
      </c>
      <c r="N15" s="9" t="s">
        <v>167</v>
      </c>
      <c r="O15" s="9" t="s">
        <v>191</v>
      </c>
      <c r="P15" s="9" t="s">
        <v>192</v>
      </c>
      <c r="Q15" s="9" t="s">
        <v>193</v>
      </c>
      <c r="R15" s="9" t="s">
        <v>171</v>
      </c>
      <c r="S15" s="9" t="s">
        <v>172</v>
      </c>
      <c r="T15" s="9" t="s">
        <v>131</v>
      </c>
      <c r="U15" s="9" t="s">
        <v>148</v>
      </c>
      <c r="V15" s="9" t="s">
        <v>75</v>
      </c>
      <c r="W15" s="9" t="s">
        <v>76</v>
      </c>
      <c r="X15" s="12">
        <v>2025.01</v>
      </c>
      <c r="Y15" s="12">
        <v>2025.12</v>
      </c>
      <c r="Z15" s="147">
        <v>90</v>
      </c>
      <c r="AA15" s="147">
        <v>90</v>
      </c>
      <c r="AB15" s="9">
        <v>0</v>
      </c>
      <c r="AC15" s="9">
        <v>0</v>
      </c>
      <c r="AD15" s="9">
        <v>0</v>
      </c>
      <c r="AE15" s="9">
        <v>100</v>
      </c>
      <c r="AF15" s="9">
        <v>10</v>
      </c>
      <c r="AG15" s="9" t="s">
        <v>77</v>
      </c>
      <c r="AH15" s="9" t="s">
        <v>77</v>
      </c>
      <c r="AI15" s="9" t="s">
        <v>77</v>
      </c>
      <c r="AJ15" s="9" t="s">
        <v>76</v>
      </c>
      <c r="AK15" s="9" t="s">
        <v>77</v>
      </c>
      <c r="AL15" s="9" t="s">
        <v>77</v>
      </c>
      <c r="AM15" s="9" t="s">
        <v>78</v>
      </c>
      <c r="AN15" s="9" t="s">
        <v>77</v>
      </c>
      <c r="AO15" s="9" t="s">
        <v>78</v>
      </c>
      <c r="AP15" s="314" t="s">
        <v>149</v>
      </c>
      <c r="AQ15" s="315">
        <v>53317284</v>
      </c>
      <c r="AR15" s="303" t="s">
        <v>194</v>
      </c>
      <c r="AS15" s="303" t="s">
        <v>195</v>
      </c>
      <c r="AT15" s="241" t="s">
        <v>134</v>
      </c>
    </row>
    <row r="16" s="241" customFormat="1" ht="58" hidden="1" customHeight="1" spans="1:46">
      <c r="A16" s="9">
        <v>11</v>
      </c>
      <c r="B16" s="9" t="s">
        <v>196</v>
      </c>
      <c r="C16" s="9" t="s">
        <v>96</v>
      </c>
      <c r="D16" s="9" t="s">
        <v>185</v>
      </c>
      <c r="E16" s="9" t="s">
        <v>186</v>
      </c>
      <c r="F16" s="9" t="s">
        <v>197</v>
      </c>
      <c r="G16" s="9" t="s">
        <v>61</v>
      </c>
      <c r="H16" s="9" t="s">
        <v>139</v>
      </c>
      <c r="I16" s="9" t="s">
        <v>198</v>
      </c>
      <c r="J16" s="9" t="s">
        <v>199</v>
      </c>
      <c r="K16" s="9" t="s">
        <v>198</v>
      </c>
      <c r="L16" s="9" t="s">
        <v>200</v>
      </c>
      <c r="M16" s="9" t="s">
        <v>144</v>
      </c>
      <c r="N16" s="9" t="s">
        <v>167</v>
      </c>
      <c r="O16" s="9" t="s">
        <v>201</v>
      </c>
      <c r="P16" s="9" t="s">
        <v>192</v>
      </c>
      <c r="Q16" s="9" t="s">
        <v>193</v>
      </c>
      <c r="R16" s="9" t="s">
        <v>171</v>
      </c>
      <c r="S16" s="9" t="s">
        <v>172</v>
      </c>
      <c r="T16" s="9" t="s">
        <v>131</v>
      </c>
      <c r="U16" s="9" t="s">
        <v>148</v>
      </c>
      <c r="V16" s="9" t="s">
        <v>75</v>
      </c>
      <c r="W16" s="9" t="s">
        <v>76</v>
      </c>
      <c r="X16" s="12">
        <v>2025.01</v>
      </c>
      <c r="Y16" s="12">
        <v>2025.12</v>
      </c>
      <c r="Z16" s="147">
        <v>90</v>
      </c>
      <c r="AA16" s="147">
        <v>90</v>
      </c>
      <c r="AB16" s="9">
        <v>0</v>
      </c>
      <c r="AC16" s="9">
        <v>0</v>
      </c>
      <c r="AD16" s="9">
        <v>0</v>
      </c>
      <c r="AE16" s="9">
        <v>120</v>
      </c>
      <c r="AF16" s="9">
        <v>10</v>
      </c>
      <c r="AG16" s="9" t="s">
        <v>77</v>
      </c>
      <c r="AH16" s="9" t="s">
        <v>77</v>
      </c>
      <c r="AI16" s="9" t="s">
        <v>77</v>
      </c>
      <c r="AJ16" s="9" t="s">
        <v>76</v>
      </c>
      <c r="AK16" s="9" t="s">
        <v>77</v>
      </c>
      <c r="AL16" s="9" t="s">
        <v>77</v>
      </c>
      <c r="AM16" s="9" t="s">
        <v>78</v>
      </c>
      <c r="AN16" s="9" t="s">
        <v>77</v>
      </c>
      <c r="AO16" s="9" t="s">
        <v>78</v>
      </c>
      <c r="AP16" s="314" t="s">
        <v>149</v>
      </c>
      <c r="AQ16" s="315">
        <v>53317284</v>
      </c>
      <c r="AR16" s="303" t="s">
        <v>194</v>
      </c>
      <c r="AS16" s="303" t="s">
        <v>195</v>
      </c>
      <c r="AT16" s="241" t="s">
        <v>134</v>
      </c>
    </row>
    <row r="17" s="239" customFormat="1" ht="58" hidden="1" customHeight="1" spans="1:45">
      <c r="A17" s="9">
        <v>12</v>
      </c>
      <c r="B17" s="9" t="s">
        <v>202</v>
      </c>
      <c r="C17" s="9" t="s">
        <v>57</v>
      </c>
      <c r="D17" s="9" t="s">
        <v>203</v>
      </c>
      <c r="E17" s="9" t="s">
        <v>204</v>
      </c>
      <c r="F17" s="9" t="s">
        <v>205</v>
      </c>
      <c r="G17" s="9" t="s">
        <v>61</v>
      </c>
      <c r="H17" s="9" t="s">
        <v>206</v>
      </c>
      <c r="I17" s="9" t="s">
        <v>207</v>
      </c>
      <c r="J17" s="9" t="s">
        <v>208</v>
      </c>
      <c r="K17" s="9" t="s">
        <v>207</v>
      </c>
      <c r="L17" s="9" t="s">
        <v>209</v>
      </c>
      <c r="M17" s="9" t="s">
        <v>144</v>
      </c>
      <c r="N17" s="9" t="s">
        <v>167</v>
      </c>
      <c r="O17" s="9" t="s">
        <v>210</v>
      </c>
      <c r="P17" s="9" t="s">
        <v>211</v>
      </c>
      <c r="Q17" s="9" t="s">
        <v>212</v>
      </c>
      <c r="R17" s="9" t="s">
        <v>71</v>
      </c>
      <c r="S17" s="9" t="s">
        <v>172</v>
      </c>
      <c r="T17" s="9" t="s">
        <v>73</v>
      </c>
      <c r="U17" s="9" t="s">
        <v>148</v>
      </c>
      <c r="V17" s="9" t="s">
        <v>75</v>
      </c>
      <c r="W17" s="9" t="s">
        <v>76</v>
      </c>
      <c r="X17" s="12">
        <v>2025.01</v>
      </c>
      <c r="Y17" s="12">
        <v>2025.12</v>
      </c>
      <c r="Z17" s="147">
        <v>95</v>
      </c>
      <c r="AA17" s="147">
        <v>95</v>
      </c>
      <c r="AB17" s="9">
        <v>0</v>
      </c>
      <c r="AC17" s="9">
        <v>0</v>
      </c>
      <c r="AD17" s="9">
        <v>0</v>
      </c>
      <c r="AE17" s="9">
        <v>200</v>
      </c>
      <c r="AF17" s="9">
        <v>50</v>
      </c>
      <c r="AG17" s="9" t="s">
        <v>77</v>
      </c>
      <c r="AH17" s="9" t="s">
        <v>77</v>
      </c>
      <c r="AI17" s="9" t="s">
        <v>77</v>
      </c>
      <c r="AJ17" s="9" t="s">
        <v>77</v>
      </c>
      <c r="AK17" s="9" t="s">
        <v>77</v>
      </c>
      <c r="AL17" s="9" t="s">
        <v>77</v>
      </c>
      <c r="AM17" s="9" t="s">
        <v>78</v>
      </c>
      <c r="AN17" s="9" t="s">
        <v>77</v>
      </c>
      <c r="AO17" s="9" t="s">
        <v>78</v>
      </c>
      <c r="AP17" s="9" t="s">
        <v>149</v>
      </c>
      <c r="AQ17" s="102">
        <v>53317284</v>
      </c>
      <c r="AR17" s="9"/>
      <c r="AS17" s="9"/>
    </row>
    <row r="18" s="242" customFormat="1" ht="58" hidden="1" customHeight="1" spans="1:45">
      <c r="A18" s="9">
        <v>13</v>
      </c>
      <c r="B18" s="9" t="s">
        <v>213</v>
      </c>
      <c r="C18" s="9" t="s">
        <v>96</v>
      </c>
      <c r="D18" s="9" t="s">
        <v>214</v>
      </c>
      <c r="E18" s="9" t="s">
        <v>215</v>
      </c>
      <c r="F18" s="9" t="s">
        <v>216</v>
      </c>
      <c r="G18" s="9" t="s">
        <v>61</v>
      </c>
      <c r="H18" s="9" t="s">
        <v>217</v>
      </c>
      <c r="I18" s="9" t="s">
        <v>218</v>
      </c>
      <c r="J18" s="9" t="s">
        <v>219</v>
      </c>
      <c r="K18" s="9" t="s">
        <v>220</v>
      </c>
      <c r="L18" s="9" t="s">
        <v>221</v>
      </c>
      <c r="M18" s="9" t="s">
        <v>222</v>
      </c>
      <c r="N18" s="9" t="s">
        <v>167</v>
      </c>
      <c r="O18" s="9" t="s">
        <v>223</v>
      </c>
      <c r="P18" s="9" t="s">
        <v>224</v>
      </c>
      <c r="Q18" s="9" t="s">
        <v>193</v>
      </c>
      <c r="R18" s="9" t="s">
        <v>171</v>
      </c>
      <c r="S18" s="9" t="s">
        <v>172</v>
      </c>
      <c r="T18" s="9" t="s">
        <v>73</v>
      </c>
      <c r="U18" s="9" t="s">
        <v>148</v>
      </c>
      <c r="V18" s="9" t="s">
        <v>75</v>
      </c>
      <c r="W18" s="9" t="s">
        <v>76</v>
      </c>
      <c r="X18" s="12">
        <v>2025.01</v>
      </c>
      <c r="Y18" s="12">
        <v>2025.12</v>
      </c>
      <c r="Z18" s="147">
        <v>100</v>
      </c>
      <c r="AA18" s="147">
        <v>100</v>
      </c>
      <c r="AB18" s="9">
        <v>0</v>
      </c>
      <c r="AC18" s="9">
        <v>0</v>
      </c>
      <c r="AD18" s="9">
        <v>0</v>
      </c>
      <c r="AE18" s="9">
        <v>100</v>
      </c>
      <c r="AF18" s="9">
        <v>10</v>
      </c>
      <c r="AG18" s="9" t="s">
        <v>77</v>
      </c>
      <c r="AH18" s="9" t="s">
        <v>77</v>
      </c>
      <c r="AI18" s="9" t="s">
        <v>77</v>
      </c>
      <c r="AJ18" s="9" t="s">
        <v>76</v>
      </c>
      <c r="AK18" s="9" t="s">
        <v>77</v>
      </c>
      <c r="AL18" s="9" t="s">
        <v>77</v>
      </c>
      <c r="AM18" s="9" t="s">
        <v>78</v>
      </c>
      <c r="AN18" s="9" t="s">
        <v>77</v>
      </c>
      <c r="AO18" s="9" t="s">
        <v>78</v>
      </c>
      <c r="AP18" s="314" t="s">
        <v>149</v>
      </c>
      <c r="AQ18" s="315">
        <v>53317284</v>
      </c>
      <c r="AR18" s="9" t="s">
        <v>173</v>
      </c>
      <c r="AS18" s="9" t="s">
        <v>225</v>
      </c>
    </row>
    <row r="19" s="239" customFormat="1" ht="58" hidden="1" customHeight="1" spans="1:45">
      <c r="A19" s="9">
        <v>14</v>
      </c>
      <c r="B19" s="9" t="s">
        <v>226</v>
      </c>
      <c r="C19" s="9" t="s">
        <v>57</v>
      </c>
      <c r="D19" s="9" t="s">
        <v>58</v>
      </c>
      <c r="E19" s="9" t="s">
        <v>227</v>
      </c>
      <c r="F19" s="9" t="s">
        <v>228</v>
      </c>
      <c r="G19" s="9" t="s">
        <v>61</v>
      </c>
      <c r="H19" s="9" t="s">
        <v>229</v>
      </c>
      <c r="I19" s="9" t="s">
        <v>230</v>
      </c>
      <c r="J19" s="9" t="s">
        <v>231</v>
      </c>
      <c r="K19" s="9" t="s">
        <v>230</v>
      </c>
      <c r="L19" s="9" t="s">
        <v>232</v>
      </c>
      <c r="M19" s="9" t="s">
        <v>222</v>
      </c>
      <c r="N19" s="9" t="s">
        <v>167</v>
      </c>
      <c r="O19" s="9" t="s">
        <v>233</v>
      </c>
      <c r="P19" s="9" t="s">
        <v>234</v>
      </c>
      <c r="Q19" s="9" t="s">
        <v>158</v>
      </c>
      <c r="R19" s="9" t="s">
        <v>235</v>
      </c>
      <c r="S19" s="9" t="s">
        <v>172</v>
      </c>
      <c r="T19" s="9" t="s">
        <v>73</v>
      </c>
      <c r="U19" s="9" t="s">
        <v>148</v>
      </c>
      <c r="V19" s="9" t="s">
        <v>75</v>
      </c>
      <c r="W19" s="9" t="s">
        <v>76</v>
      </c>
      <c r="X19" s="12">
        <v>2025.01</v>
      </c>
      <c r="Y19" s="12">
        <v>2025.12</v>
      </c>
      <c r="Z19" s="147">
        <v>500</v>
      </c>
      <c r="AA19" s="147">
        <v>500</v>
      </c>
      <c r="AB19" s="9">
        <v>0</v>
      </c>
      <c r="AC19" s="9">
        <v>0</v>
      </c>
      <c r="AD19" s="9">
        <v>0</v>
      </c>
      <c r="AE19" s="9">
        <v>500</v>
      </c>
      <c r="AF19" s="9">
        <v>50</v>
      </c>
      <c r="AG19" s="9" t="s">
        <v>77</v>
      </c>
      <c r="AH19" s="9" t="s">
        <v>77</v>
      </c>
      <c r="AI19" s="9" t="s">
        <v>77</v>
      </c>
      <c r="AJ19" s="9" t="s">
        <v>76</v>
      </c>
      <c r="AK19" s="9" t="s">
        <v>76</v>
      </c>
      <c r="AL19" s="9" t="s">
        <v>77</v>
      </c>
      <c r="AM19" s="9" t="s">
        <v>78</v>
      </c>
      <c r="AN19" s="9" t="s">
        <v>76</v>
      </c>
      <c r="AO19" s="9" t="s">
        <v>236</v>
      </c>
      <c r="AP19" s="9" t="s">
        <v>149</v>
      </c>
      <c r="AQ19" s="102">
        <v>53317284</v>
      </c>
      <c r="AR19" s="9"/>
      <c r="AS19" s="9"/>
    </row>
    <row r="20" s="243" customFormat="1" ht="58" hidden="1" customHeight="1" spans="1:46">
      <c r="A20" s="9">
        <v>15</v>
      </c>
      <c r="B20" s="9" t="s">
        <v>237</v>
      </c>
      <c r="C20" s="9" t="s">
        <v>96</v>
      </c>
      <c r="D20" s="9" t="s">
        <v>185</v>
      </c>
      <c r="E20" s="9" t="s">
        <v>186</v>
      </c>
      <c r="F20" s="9" t="s">
        <v>238</v>
      </c>
      <c r="G20" s="9" t="s">
        <v>61</v>
      </c>
      <c r="H20" s="9" t="s">
        <v>239</v>
      </c>
      <c r="I20" s="9" t="s">
        <v>240</v>
      </c>
      <c r="J20" s="9" t="s">
        <v>241</v>
      </c>
      <c r="K20" s="9" t="s">
        <v>242</v>
      </c>
      <c r="L20" s="9" t="s">
        <v>243</v>
      </c>
      <c r="M20" s="9" t="s">
        <v>144</v>
      </c>
      <c r="N20" s="9" t="s">
        <v>167</v>
      </c>
      <c r="O20" s="9" t="s">
        <v>244</v>
      </c>
      <c r="P20" s="9" t="s">
        <v>245</v>
      </c>
      <c r="Q20" s="9" t="s">
        <v>246</v>
      </c>
      <c r="R20" s="9" t="s">
        <v>71</v>
      </c>
      <c r="S20" s="9" t="s">
        <v>72</v>
      </c>
      <c r="T20" s="9" t="s">
        <v>131</v>
      </c>
      <c r="U20" s="9" t="s">
        <v>247</v>
      </c>
      <c r="V20" s="9" t="s">
        <v>75</v>
      </c>
      <c r="W20" s="9" t="s">
        <v>76</v>
      </c>
      <c r="X20" s="9">
        <v>2025.01</v>
      </c>
      <c r="Y20" s="9">
        <v>2025.11</v>
      </c>
      <c r="Z20" s="9">
        <v>180</v>
      </c>
      <c r="AA20" s="9">
        <v>180</v>
      </c>
      <c r="AB20" s="9">
        <v>0</v>
      </c>
      <c r="AC20" s="9">
        <v>0</v>
      </c>
      <c r="AD20" s="9">
        <v>0</v>
      </c>
      <c r="AE20" s="9">
        <v>4500</v>
      </c>
      <c r="AF20" s="9">
        <v>84</v>
      </c>
      <c r="AG20" s="9" t="s">
        <v>77</v>
      </c>
      <c r="AH20" s="9" t="s">
        <v>77</v>
      </c>
      <c r="AI20" s="9" t="s">
        <v>77</v>
      </c>
      <c r="AJ20" s="9" t="s">
        <v>76</v>
      </c>
      <c r="AK20" s="9" t="s">
        <v>77</v>
      </c>
      <c r="AL20" s="70" t="s">
        <v>77</v>
      </c>
      <c r="AM20" s="9" t="s">
        <v>78</v>
      </c>
      <c r="AN20" s="9" t="s">
        <v>77</v>
      </c>
      <c r="AO20" s="9" t="s">
        <v>78</v>
      </c>
      <c r="AP20" s="316" t="s">
        <v>248</v>
      </c>
      <c r="AQ20" s="317">
        <v>13594843721</v>
      </c>
      <c r="AR20" s="318" t="s">
        <v>194</v>
      </c>
      <c r="AS20" s="318" t="s">
        <v>195</v>
      </c>
      <c r="AT20" s="241" t="s">
        <v>134</v>
      </c>
    </row>
    <row r="21" s="243" customFormat="1" ht="58" hidden="1" customHeight="1" spans="1:46">
      <c r="A21" s="9">
        <v>16</v>
      </c>
      <c r="B21" s="9" t="s">
        <v>249</v>
      </c>
      <c r="C21" s="9" t="s">
        <v>250</v>
      </c>
      <c r="D21" s="9" t="s">
        <v>251</v>
      </c>
      <c r="E21" s="9" t="s">
        <v>252</v>
      </c>
      <c r="F21" s="9" t="s">
        <v>253</v>
      </c>
      <c r="G21" s="9" t="s">
        <v>61</v>
      </c>
      <c r="H21" s="9" t="s">
        <v>239</v>
      </c>
      <c r="I21" s="9" t="s">
        <v>254</v>
      </c>
      <c r="J21" s="9" t="s">
        <v>255</v>
      </c>
      <c r="K21" s="9" t="s">
        <v>256</v>
      </c>
      <c r="L21" s="9" t="s">
        <v>257</v>
      </c>
      <c r="M21" s="9" t="s">
        <v>144</v>
      </c>
      <c r="N21" s="9" t="s">
        <v>167</v>
      </c>
      <c r="O21" s="9" t="s">
        <v>258</v>
      </c>
      <c r="P21" s="9" t="s">
        <v>259</v>
      </c>
      <c r="Q21" s="9" t="s">
        <v>246</v>
      </c>
      <c r="R21" s="9" t="s">
        <v>71</v>
      </c>
      <c r="S21" s="9" t="s">
        <v>72</v>
      </c>
      <c r="T21" s="9" t="s">
        <v>131</v>
      </c>
      <c r="U21" s="9" t="s">
        <v>247</v>
      </c>
      <c r="V21" s="9" t="s">
        <v>75</v>
      </c>
      <c r="W21" s="9" t="s">
        <v>76</v>
      </c>
      <c r="X21" s="9">
        <v>2025.01</v>
      </c>
      <c r="Y21" s="9">
        <v>2025.11</v>
      </c>
      <c r="Z21" s="9">
        <v>70</v>
      </c>
      <c r="AA21" s="9">
        <v>70</v>
      </c>
      <c r="AB21" s="9">
        <v>0</v>
      </c>
      <c r="AC21" s="9">
        <v>0</v>
      </c>
      <c r="AD21" s="9">
        <v>0</v>
      </c>
      <c r="AE21" s="9">
        <v>4500</v>
      </c>
      <c r="AF21" s="9">
        <v>84</v>
      </c>
      <c r="AG21" s="9" t="s">
        <v>77</v>
      </c>
      <c r="AH21" s="9" t="s">
        <v>77</v>
      </c>
      <c r="AI21" s="9" t="s">
        <v>77</v>
      </c>
      <c r="AJ21" s="9" t="s">
        <v>76</v>
      </c>
      <c r="AK21" s="9" t="s">
        <v>77</v>
      </c>
      <c r="AL21" s="70" t="s">
        <v>77</v>
      </c>
      <c r="AM21" s="9" t="s">
        <v>78</v>
      </c>
      <c r="AN21" s="9" t="s">
        <v>77</v>
      </c>
      <c r="AO21" s="9" t="s">
        <v>78</v>
      </c>
      <c r="AP21" s="316" t="s">
        <v>248</v>
      </c>
      <c r="AQ21" s="319">
        <v>13594843721</v>
      </c>
      <c r="AR21" s="318" t="s">
        <v>194</v>
      </c>
      <c r="AS21" s="318"/>
      <c r="AT21" s="243" t="s">
        <v>134</v>
      </c>
    </row>
    <row r="22" s="244" customFormat="1" ht="58" hidden="1" customHeight="1" spans="1:45">
      <c r="A22" s="9">
        <v>17</v>
      </c>
      <c r="B22" s="9" t="s">
        <v>260</v>
      </c>
      <c r="C22" s="9" t="s">
        <v>57</v>
      </c>
      <c r="D22" s="9" t="s">
        <v>58</v>
      </c>
      <c r="E22" s="9" t="s">
        <v>204</v>
      </c>
      <c r="F22" s="9" t="s">
        <v>261</v>
      </c>
      <c r="G22" s="9" t="s">
        <v>61</v>
      </c>
      <c r="H22" s="9" t="s">
        <v>239</v>
      </c>
      <c r="I22" s="9" t="s">
        <v>262</v>
      </c>
      <c r="J22" s="9" t="s">
        <v>263</v>
      </c>
      <c r="K22" s="9" t="s">
        <v>264</v>
      </c>
      <c r="L22" s="303" t="s">
        <v>261</v>
      </c>
      <c r="M22" s="9" t="s">
        <v>222</v>
      </c>
      <c r="N22" s="9" t="s">
        <v>265</v>
      </c>
      <c r="O22" s="303" t="s">
        <v>266</v>
      </c>
      <c r="P22" s="9" t="s">
        <v>267</v>
      </c>
      <c r="Q22" s="9" t="s">
        <v>268</v>
      </c>
      <c r="R22" s="9" t="s">
        <v>269</v>
      </c>
      <c r="S22" s="9" t="s">
        <v>72</v>
      </c>
      <c r="T22" s="9" t="s">
        <v>73</v>
      </c>
      <c r="U22" s="9" t="s">
        <v>247</v>
      </c>
      <c r="V22" s="9" t="s">
        <v>75</v>
      </c>
      <c r="W22" s="9" t="s">
        <v>76</v>
      </c>
      <c r="X22" s="9">
        <v>2025.01</v>
      </c>
      <c r="Y22" s="9">
        <v>2025.11</v>
      </c>
      <c r="Z22" s="12">
        <v>30</v>
      </c>
      <c r="AA22" s="12">
        <v>30</v>
      </c>
      <c r="AB22" s="9">
        <v>0</v>
      </c>
      <c r="AC22" s="9">
        <v>0</v>
      </c>
      <c r="AD22" s="9">
        <v>0</v>
      </c>
      <c r="AE22" s="9">
        <v>4086</v>
      </c>
      <c r="AF22" s="9">
        <v>84</v>
      </c>
      <c r="AG22" s="9" t="s">
        <v>77</v>
      </c>
      <c r="AH22" s="9" t="s">
        <v>77</v>
      </c>
      <c r="AI22" s="9" t="s">
        <v>76</v>
      </c>
      <c r="AJ22" s="9" t="s">
        <v>76</v>
      </c>
      <c r="AK22" s="9" t="s">
        <v>77</v>
      </c>
      <c r="AL22" s="70" t="s">
        <v>77</v>
      </c>
      <c r="AM22" s="9" t="s">
        <v>78</v>
      </c>
      <c r="AN22" s="9" t="s">
        <v>76</v>
      </c>
      <c r="AO22" s="9" t="s">
        <v>270</v>
      </c>
      <c r="AP22" s="320" t="s">
        <v>248</v>
      </c>
      <c r="AQ22" s="321">
        <v>13594843721</v>
      </c>
      <c r="AR22" s="320"/>
      <c r="AS22" s="320"/>
    </row>
    <row r="23" s="243" customFormat="1" ht="41" hidden="1" customHeight="1" spans="1:45">
      <c r="A23" s="9">
        <v>18</v>
      </c>
      <c r="B23" s="9" t="s">
        <v>271</v>
      </c>
      <c r="C23" s="9" t="s">
        <v>96</v>
      </c>
      <c r="D23" s="9" t="s">
        <v>272</v>
      </c>
      <c r="E23" s="9" t="s">
        <v>252</v>
      </c>
      <c r="F23" s="9" t="s">
        <v>273</v>
      </c>
      <c r="G23" s="9" t="s">
        <v>61</v>
      </c>
      <c r="H23" s="9" t="s">
        <v>274</v>
      </c>
      <c r="I23" s="9" t="s">
        <v>275</v>
      </c>
      <c r="J23" s="9" t="s">
        <v>276</v>
      </c>
      <c r="K23" s="9" t="s">
        <v>277</v>
      </c>
      <c r="L23" s="9" t="s">
        <v>278</v>
      </c>
      <c r="M23" s="9" t="s">
        <v>144</v>
      </c>
      <c r="N23" s="9" t="s">
        <v>167</v>
      </c>
      <c r="O23" s="303" t="s">
        <v>279</v>
      </c>
      <c r="P23" s="9" t="s">
        <v>280</v>
      </c>
      <c r="Q23" s="9" t="s">
        <v>281</v>
      </c>
      <c r="R23" s="9" t="s">
        <v>282</v>
      </c>
      <c r="S23" s="9" t="s">
        <v>72</v>
      </c>
      <c r="T23" s="9" t="s">
        <v>73</v>
      </c>
      <c r="U23" s="9" t="s">
        <v>247</v>
      </c>
      <c r="V23" s="9" t="s">
        <v>75</v>
      </c>
      <c r="W23" s="9" t="s">
        <v>76</v>
      </c>
      <c r="X23" s="9">
        <v>2025.1</v>
      </c>
      <c r="Y23" s="9">
        <v>2025.12</v>
      </c>
      <c r="Z23" s="9">
        <v>54</v>
      </c>
      <c r="AA23" s="9">
        <v>54</v>
      </c>
      <c r="AB23" s="9">
        <v>0</v>
      </c>
      <c r="AC23" s="9">
        <v>0</v>
      </c>
      <c r="AD23" s="9">
        <v>0</v>
      </c>
      <c r="AE23" s="9">
        <v>1936</v>
      </c>
      <c r="AF23" s="9">
        <v>42</v>
      </c>
      <c r="AG23" s="9" t="s">
        <v>77</v>
      </c>
      <c r="AH23" s="9" t="s">
        <v>77</v>
      </c>
      <c r="AI23" s="9" t="s">
        <v>77</v>
      </c>
      <c r="AJ23" s="9" t="s">
        <v>76</v>
      </c>
      <c r="AK23" s="9" t="s">
        <v>77</v>
      </c>
      <c r="AL23" s="9" t="s">
        <v>77</v>
      </c>
      <c r="AM23" s="9" t="s">
        <v>78</v>
      </c>
      <c r="AN23" s="9" t="s">
        <v>77</v>
      </c>
      <c r="AO23" s="9" t="s">
        <v>78</v>
      </c>
      <c r="AP23" s="316" t="s">
        <v>283</v>
      </c>
      <c r="AQ23" s="319">
        <v>13436240747</v>
      </c>
      <c r="AR23" s="320"/>
      <c r="AS23" s="320"/>
    </row>
    <row r="24" s="245" customFormat="1" ht="58" hidden="1" customHeight="1" spans="1:45">
      <c r="A24" s="9">
        <v>19</v>
      </c>
      <c r="B24" s="9" t="s">
        <v>284</v>
      </c>
      <c r="C24" s="9" t="s">
        <v>57</v>
      </c>
      <c r="D24" s="9" t="s">
        <v>285</v>
      </c>
      <c r="E24" s="9" t="s">
        <v>286</v>
      </c>
      <c r="F24" s="9" t="s">
        <v>287</v>
      </c>
      <c r="G24" s="9" t="s">
        <v>61</v>
      </c>
      <c r="H24" s="9" t="s">
        <v>288</v>
      </c>
      <c r="I24" s="9" t="s">
        <v>289</v>
      </c>
      <c r="J24" s="9" t="s">
        <v>290</v>
      </c>
      <c r="K24" s="9" t="s">
        <v>291</v>
      </c>
      <c r="L24" s="9" t="s">
        <v>292</v>
      </c>
      <c r="M24" s="9" t="s">
        <v>293</v>
      </c>
      <c r="N24" s="9" t="s">
        <v>167</v>
      </c>
      <c r="O24" s="9" t="s">
        <v>294</v>
      </c>
      <c r="P24" s="9" t="s">
        <v>291</v>
      </c>
      <c r="Q24" s="9" t="s">
        <v>295</v>
      </c>
      <c r="R24" s="9" t="s">
        <v>296</v>
      </c>
      <c r="S24" s="9" t="s">
        <v>172</v>
      </c>
      <c r="T24" s="9" t="s">
        <v>73</v>
      </c>
      <c r="U24" s="9" t="s">
        <v>247</v>
      </c>
      <c r="V24" s="9" t="s">
        <v>75</v>
      </c>
      <c r="W24" s="9" t="s">
        <v>76</v>
      </c>
      <c r="X24" s="9">
        <v>2025.01</v>
      </c>
      <c r="Y24" s="9">
        <v>2025.11</v>
      </c>
      <c r="Z24" s="12">
        <v>100</v>
      </c>
      <c r="AA24" s="12">
        <v>100</v>
      </c>
      <c r="AB24" s="9">
        <v>0</v>
      </c>
      <c r="AC24" s="9">
        <v>0</v>
      </c>
      <c r="AD24" s="9">
        <v>0</v>
      </c>
      <c r="AE24" s="9">
        <v>2825</v>
      </c>
      <c r="AF24" s="9">
        <v>96</v>
      </c>
      <c r="AG24" s="9" t="s">
        <v>77</v>
      </c>
      <c r="AH24" s="9" t="s">
        <v>77</v>
      </c>
      <c r="AI24" s="9" t="s">
        <v>77</v>
      </c>
      <c r="AJ24" s="9" t="s">
        <v>76</v>
      </c>
      <c r="AK24" s="9" t="s">
        <v>77</v>
      </c>
      <c r="AL24" s="9" t="s">
        <v>77</v>
      </c>
      <c r="AM24" s="9" t="s">
        <v>77</v>
      </c>
      <c r="AN24" s="9" t="s">
        <v>76</v>
      </c>
      <c r="AO24" s="9" t="s">
        <v>297</v>
      </c>
      <c r="AP24" s="322" t="s">
        <v>298</v>
      </c>
      <c r="AQ24" s="323">
        <v>13452078232</v>
      </c>
      <c r="AR24" s="320"/>
      <c r="AS24" s="320"/>
    </row>
    <row r="25" s="243" customFormat="1" ht="58" hidden="1" customHeight="1" spans="1:45">
      <c r="A25" s="9">
        <v>20</v>
      </c>
      <c r="B25" s="9" t="s">
        <v>299</v>
      </c>
      <c r="C25" s="9" t="s">
        <v>96</v>
      </c>
      <c r="D25" s="9" t="s">
        <v>272</v>
      </c>
      <c r="E25" s="9" t="s">
        <v>252</v>
      </c>
      <c r="F25" s="9" t="s">
        <v>300</v>
      </c>
      <c r="G25" s="9" t="s">
        <v>61</v>
      </c>
      <c r="H25" s="9" t="s">
        <v>301</v>
      </c>
      <c r="I25" s="9" t="s">
        <v>302</v>
      </c>
      <c r="J25" s="9" t="s">
        <v>303</v>
      </c>
      <c r="K25" s="9" t="s">
        <v>304</v>
      </c>
      <c r="L25" s="9" t="s">
        <v>305</v>
      </c>
      <c r="M25" s="9" t="s">
        <v>144</v>
      </c>
      <c r="N25" s="9" t="s">
        <v>167</v>
      </c>
      <c r="O25" s="303" t="s">
        <v>306</v>
      </c>
      <c r="P25" s="9" t="s">
        <v>280</v>
      </c>
      <c r="Q25" s="9" t="s">
        <v>307</v>
      </c>
      <c r="R25" s="9" t="s">
        <v>282</v>
      </c>
      <c r="S25" s="9" t="s">
        <v>172</v>
      </c>
      <c r="T25" s="9" t="s">
        <v>73</v>
      </c>
      <c r="U25" s="9" t="s">
        <v>247</v>
      </c>
      <c r="V25" s="9" t="s">
        <v>75</v>
      </c>
      <c r="W25" s="9" t="s">
        <v>76</v>
      </c>
      <c r="X25" s="9">
        <v>2025.01</v>
      </c>
      <c r="Y25" s="9">
        <v>2025.11</v>
      </c>
      <c r="Z25" s="9">
        <v>50</v>
      </c>
      <c r="AA25" s="9">
        <v>50</v>
      </c>
      <c r="AB25" s="9">
        <v>0</v>
      </c>
      <c r="AC25" s="9">
        <v>0</v>
      </c>
      <c r="AD25" s="9">
        <v>0</v>
      </c>
      <c r="AE25" s="9">
        <v>1700</v>
      </c>
      <c r="AF25" s="9">
        <v>43</v>
      </c>
      <c r="AG25" s="9" t="s">
        <v>77</v>
      </c>
      <c r="AH25" s="9" t="s">
        <v>77</v>
      </c>
      <c r="AI25" s="9" t="s">
        <v>77</v>
      </c>
      <c r="AJ25" s="9" t="s">
        <v>76</v>
      </c>
      <c r="AK25" s="9" t="s">
        <v>77</v>
      </c>
      <c r="AL25" s="70" t="s">
        <v>77</v>
      </c>
      <c r="AM25" s="9" t="s">
        <v>78</v>
      </c>
      <c r="AN25" s="9" t="s">
        <v>77</v>
      </c>
      <c r="AO25" s="9" t="s">
        <v>78</v>
      </c>
      <c r="AP25" s="316" t="s">
        <v>308</v>
      </c>
      <c r="AQ25" s="319">
        <v>13896333702</v>
      </c>
      <c r="AR25" s="320"/>
      <c r="AS25" s="320"/>
    </row>
    <row r="26" s="245" customFormat="1" ht="58" hidden="1" customHeight="1" spans="1:45">
      <c r="A26" s="9">
        <v>21</v>
      </c>
      <c r="B26" s="9" t="s">
        <v>309</v>
      </c>
      <c r="C26" s="9" t="s">
        <v>57</v>
      </c>
      <c r="D26" s="9" t="s">
        <v>285</v>
      </c>
      <c r="E26" s="9" t="s">
        <v>286</v>
      </c>
      <c r="F26" s="9" t="s">
        <v>310</v>
      </c>
      <c r="G26" s="9" t="s">
        <v>61</v>
      </c>
      <c r="H26" s="9" t="s">
        <v>301</v>
      </c>
      <c r="I26" s="9" t="s">
        <v>311</v>
      </c>
      <c r="J26" s="9" t="s">
        <v>290</v>
      </c>
      <c r="K26" s="9" t="s">
        <v>311</v>
      </c>
      <c r="L26" s="9" t="s">
        <v>310</v>
      </c>
      <c r="M26" s="9" t="s">
        <v>144</v>
      </c>
      <c r="N26" s="9" t="s">
        <v>167</v>
      </c>
      <c r="O26" s="9" t="s">
        <v>312</v>
      </c>
      <c r="P26" s="9" t="s">
        <v>259</v>
      </c>
      <c r="Q26" s="9" t="s">
        <v>307</v>
      </c>
      <c r="R26" s="9" t="s">
        <v>313</v>
      </c>
      <c r="S26" s="9" t="s">
        <v>172</v>
      </c>
      <c r="T26" s="9" t="s">
        <v>73</v>
      </c>
      <c r="U26" s="9" t="s">
        <v>247</v>
      </c>
      <c r="V26" s="9" t="s">
        <v>75</v>
      </c>
      <c r="W26" s="9" t="s">
        <v>76</v>
      </c>
      <c r="X26" s="9">
        <v>2025.01</v>
      </c>
      <c r="Y26" s="9">
        <v>2025.11</v>
      </c>
      <c r="Z26" s="9">
        <v>50</v>
      </c>
      <c r="AA26" s="9">
        <v>50</v>
      </c>
      <c r="AB26" s="9">
        <v>0</v>
      </c>
      <c r="AC26" s="9">
        <v>0</v>
      </c>
      <c r="AD26" s="9">
        <v>0</v>
      </c>
      <c r="AE26" s="9">
        <v>1700</v>
      </c>
      <c r="AF26" s="9">
        <v>43</v>
      </c>
      <c r="AG26" s="9" t="s">
        <v>77</v>
      </c>
      <c r="AH26" s="9" t="s">
        <v>77</v>
      </c>
      <c r="AI26" s="9" t="s">
        <v>77</v>
      </c>
      <c r="AJ26" s="9" t="s">
        <v>76</v>
      </c>
      <c r="AK26" s="9" t="s">
        <v>77</v>
      </c>
      <c r="AL26" s="70" t="s">
        <v>77</v>
      </c>
      <c r="AM26" s="9" t="s">
        <v>78</v>
      </c>
      <c r="AN26" s="9" t="s">
        <v>76</v>
      </c>
      <c r="AO26" s="9" t="s">
        <v>314</v>
      </c>
      <c r="AP26" s="324" t="s">
        <v>308</v>
      </c>
      <c r="AQ26" s="321">
        <v>13896333702</v>
      </c>
      <c r="AR26" s="320"/>
      <c r="AS26" s="320"/>
    </row>
    <row r="27" s="246" customFormat="1" ht="58" hidden="1" customHeight="1" spans="1:46">
      <c r="A27" s="9">
        <v>22</v>
      </c>
      <c r="B27" s="9" t="s">
        <v>315</v>
      </c>
      <c r="C27" s="9" t="s">
        <v>316</v>
      </c>
      <c r="D27" s="9" t="s">
        <v>317</v>
      </c>
      <c r="E27" s="9" t="s">
        <v>318</v>
      </c>
      <c r="F27" s="9" t="s">
        <v>319</v>
      </c>
      <c r="G27" s="9" t="s">
        <v>320</v>
      </c>
      <c r="H27" s="9" t="s">
        <v>321</v>
      </c>
      <c r="I27" s="9" t="s">
        <v>322</v>
      </c>
      <c r="J27" s="9" t="s">
        <v>323</v>
      </c>
      <c r="K27" s="9" t="s">
        <v>324</v>
      </c>
      <c r="L27" s="9" t="s">
        <v>322</v>
      </c>
      <c r="M27" s="9" t="s">
        <v>144</v>
      </c>
      <c r="N27" s="9" t="s">
        <v>167</v>
      </c>
      <c r="O27" s="9" t="s">
        <v>325</v>
      </c>
      <c r="P27" s="9" t="s">
        <v>267</v>
      </c>
      <c r="Q27" s="9" t="s">
        <v>326</v>
      </c>
      <c r="R27" s="9" t="s">
        <v>52</v>
      </c>
      <c r="S27" s="9" t="s">
        <v>72</v>
      </c>
      <c r="T27" s="9" t="s">
        <v>327</v>
      </c>
      <c r="U27" s="9" t="s">
        <v>247</v>
      </c>
      <c r="V27" s="9" t="s">
        <v>75</v>
      </c>
      <c r="W27" s="9" t="s">
        <v>76</v>
      </c>
      <c r="X27" s="9">
        <v>2025.01</v>
      </c>
      <c r="Y27" s="9">
        <v>2025.12</v>
      </c>
      <c r="Z27" s="9">
        <v>80</v>
      </c>
      <c r="AA27" s="9">
        <v>80</v>
      </c>
      <c r="AB27" s="9">
        <v>0</v>
      </c>
      <c r="AC27" s="9">
        <v>0</v>
      </c>
      <c r="AD27" s="9">
        <v>0</v>
      </c>
      <c r="AE27" s="9">
        <v>3500</v>
      </c>
      <c r="AF27" s="9">
        <v>58</v>
      </c>
      <c r="AG27" s="9" t="s">
        <v>77</v>
      </c>
      <c r="AH27" s="9" t="s">
        <v>77</v>
      </c>
      <c r="AI27" s="9" t="s">
        <v>77</v>
      </c>
      <c r="AJ27" s="9" t="s">
        <v>76</v>
      </c>
      <c r="AK27" s="9" t="s">
        <v>77</v>
      </c>
      <c r="AL27" s="70" t="s">
        <v>77</v>
      </c>
      <c r="AM27" s="9" t="s">
        <v>78</v>
      </c>
      <c r="AN27" s="9" t="s">
        <v>77</v>
      </c>
      <c r="AO27" s="9" t="s">
        <v>78</v>
      </c>
      <c r="AP27" s="316" t="s">
        <v>328</v>
      </c>
      <c r="AQ27" s="319">
        <v>13668481967</v>
      </c>
      <c r="AR27" s="318" t="s">
        <v>194</v>
      </c>
      <c r="AS27" s="318" t="s">
        <v>195</v>
      </c>
      <c r="AT27" s="241" t="s">
        <v>134</v>
      </c>
    </row>
    <row r="28" s="245" customFormat="1" ht="58" hidden="1" customHeight="1" spans="1:46">
      <c r="A28" s="9">
        <v>23</v>
      </c>
      <c r="B28" s="9" t="s">
        <v>329</v>
      </c>
      <c r="C28" s="9" t="s">
        <v>250</v>
      </c>
      <c r="D28" s="9" t="s">
        <v>160</v>
      </c>
      <c r="E28" s="9" t="s">
        <v>161</v>
      </c>
      <c r="F28" s="9" t="s">
        <v>330</v>
      </c>
      <c r="G28" s="9" t="s">
        <v>61</v>
      </c>
      <c r="H28" s="9" t="s">
        <v>321</v>
      </c>
      <c r="I28" s="9" t="s">
        <v>331</v>
      </c>
      <c r="J28" s="9" t="s">
        <v>323</v>
      </c>
      <c r="K28" s="9" t="s">
        <v>332</v>
      </c>
      <c r="L28" s="9" t="s">
        <v>330</v>
      </c>
      <c r="M28" s="9" t="s">
        <v>144</v>
      </c>
      <c r="N28" s="9" t="s">
        <v>167</v>
      </c>
      <c r="O28" s="9" t="s">
        <v>333</v>
      </c>
      <c r="P28" s="9" t="s">
        <v>334</v>
      </c>
      <c r="Q28" s="9" t="s">
        <v>335</v>
      </c>
      <c r="R28" s="9" t="s">
        <v>52</v>
      </c>
      <c r="S28" s="9" t="s">
        <v>72</v>
      </c>
      <c r="T28" s="9" t="s">
        <v>327</v>
      </c>
      <c r="U28" s="9" t="s">
        <v>247</v>
      </c>
      <c r="V28" s="9" t="s">
        <v>75</v>
      </c>
      <c r="W28" s="9" t="s">
        <v>76</v>
      </c>
      <c r="X28" s="9">
        <v>2025.01</v>
      </c>
      <c r="Y28" s="9">
        <v>2025.12</v>
      </c>
      <c r="Z28" s="9">
        <v>100</v>
      </c>
      <c r="AA28" s="9">
        <v>100</v>
      </c>
      <c r="AB28" s="9">
        <v>0</v>
      </c>
      <c r="AC28" s="9">
        <v>0</v>
      </c>
      <c r="AD28" s="9">
        <v>0</v>
      </c>
      <c r="AE28" s="9">
        <v>526</v>
      </c>
      <c r="AF28" s="9">
        <v>18</v>
      </c>
      <c r="AG28" s="9" t="s">
        <v>77</v>
      </c>
      <c r="AH28" s="9" t="s">
        <v>77</v>
      </c>
      <c r="AI28" s="9" t="s">
        <v>77</v>
      </c>
      <c r="AJ28" s="9" t="s">
        <v>76</v>
      </c>
      <c r="AK28" s="9" t="s">
        <v>77</v>
      </c>
      <c r="AL28" s="70" t="s">
        <v>77</v>
      </c>
      <c r="AM28" s="9" t="s">
        <v>78</v>
      </c>
      <c r="AN28" s="9" t="s">
        <v>77</v>
      </c>
      <c r="AO28" s="9" t="s">
        <v>78</v>
      </c>
      <c r="AP28" s="324" t="s">
        <v>328</v>
      </c>
      <c r="AQ28" s="321">
        <v>13668481967</v>
      </c>
      <c r="AR28" s="318"/>
      <c r="AS28" s="318"/>
      <c r="AT28" s="245" t="s">
        <v>134</v>
      </c>
    </row>
    <row r="29" s="246" customFormat="1" ht="58" hidden="1" customHeight="1" spans="1:46">
      <c r="A29" s="9">
        <v>24</v>
      </c>
      <c r="B29" s="9" t="s">
        <v>336</v>
      </c>
      <c r="C29" s="9" t="s">
        <v>96</v>
      </c>
      <c r="D29" s="9" t="s">
        <v>97</v>
      </c>
      <c r="E29" s="9" t="s">
        <v>337</v>
      </c>
      <c r="F29" s="9" t="s">
        <v>338</v>
      </c>
      <c r="G29" s="9" t="s">
        <v>61</v>
      </c>
      <c r="H29" s="9" t="s">
        <v>321</v>
      </c>
      <c r="I29" s="9" t="s">
        <v>339</v>
      </c>
      <c r="J29" s="9" t="s">
        <v>323</v>
      </c>
      <c r="K29" s="9" t="s">
        <v>340</v>
      </c>
      <c r="L29" s="9" t="s">
        <v>338</v>
      </c>
      <c r="M29" s="9" t="s">
        <v>144</v>
      </c>
      <c r="N29" s="9" t="s">
        <v>167</v>
      </c>
      <c r="O29" s="9" t="s">
        <v>341</v>
      </c>
      <c r="P29" s="9" t="s">
        <v>342</v>
      </c>
      <c r="Q29" s="9" t="s">
        <v>343</v>
      </c>
      <c r="R29" s="9" t="s">
        <v>52</v>
      </c>
      <c r="S29" s="9" t="s">
        <v>72</v>
      </c>
      <c r="T29" s="9" t="s">
        <v>327</v>
      </c>
      <c r="U29" s="9" t="s">
        <v>247</v>
      </c>
      <c r="V29" s="9" t="s">
        <v>75</v>
      </c>
      <c r="W29" s="9" t="s">
        <v>76</v>
      </c>
      <c r="X29" s="9">
        <v>2025.01</v>
      </c>
      <c r="Y29" s="9">
        <v>2025.12</v>
      </c>
      <c r="Z29" s="9">
        <v>120</v>
      </c>
      <c r="AA29" s="9">
        <v>120</v>
      </c>
      <c r="AB29" s="9">
        <v>0</v>
      </c>
      <c r="AC29" s="9">
        <v>0</v>
      </c>
      <c r="AD29" s="9">
        <v>0</v>
      </c>
      <c r="AE29" s="9">
        <v>1025</v>
      </c>
      <c r="AF29" s="9">
        <v>32</v>
      </c>
      <c r="AG29" s="9" t="s">
        <v>77</v>
      </c>
      <c r="AH29" s="9" t="s">
        <v>77</v>
      </c>
      <c r="AI29" s="9" t="s">
        <v>77</v>
      </c>
      <c r="AJ29" s="9" t="s">
        <v>76</v>
      </c>
      <c r="AK29" s="9" t="s">
        <v>77</v>
      </c>
      <c r="AL29" s="70" t="s">
        <v>77</v>
      </c>
      <c r="AM29" s="9" t="s">
        <v>78</v>
      </c>
      <c r="AN29" s="9" t="s">
        <v>77</v>
      </c>
      <c r="AO29" s="9" t="s">
        <v>78</v>
      </c>
      <c r="AP29" s="316" t="s">
        <v>328</v>
      </c>
      <c r="AQ29" s="319">
        <v>13668481967</v>
      </c>
      <c r="AR29" s="318" t="s">
        <v>344</v>
      </c>
      <c r="AS29" s="318" t="s">
        <v>345</v>
      </c>
      <c r="AT29" s="241" t="s">
        <v>134</v>
      </c>
    </row>
    <row r="30" s="246" customFormat="1" ht="58" hidden="1" customHeight="1" spans="1:46">
      <c r="A30" s="9">
        <v>25</v>
      </c>
      <c r="B30" s="9" t="s">
        <v>346</v>
      </c>
      <c r="C30" s="9" t="s">
        <v>96</v>
      </c>
      <c r="D30" s="9" t="s">
        <v>97</v>
      </c>
      <c r="E30" s="9" t="s">
        <v>347</v>
      </c>
      <c r="F30" s="9" t="s">
        <v>348</v>
      </c>
      <c r="G30" s="9" t="s">
        <v>61</v>
      </c>
      <c r="H30" s="9" t="s">
        <v>321</v>
      </c>
      <c r="I30" s="9" t="s">
        <v>349</v>
      </c>
      <c r="J30" s="9" t="s">
        <v>323</v>
      </c>
      <c r="K30" s="9" t="s">
        <v>350</v>
      </c>
      <c r="L30" s="9" t="s">
        <v>348</v>
      </c>
      <c r="M30" s="9" t="s">
        <v>144</v>
      </c>
      <c r="N30" s="9" t="s">
        <v>167</v>
      </c>
      <c r="O30" s="9" t="s">
        <v>325</v>
      </c>
      <c r="P30" s="9" t="s">
        <v>351</v>
      </c>
      <c r="Q30" s="9" t="s">
        <v>326</v>
      </c>
      <c r="R30" s="9" t="s">
        <v>52</v>
      </c>
      <c r="S30" s="9" t="s">
        <v>72</v>
      </c>
      <c r="T30" s="9" t="s">
        <v>327</v>
      </c>
      <c r="U30" s="9" t="s">
        <v>247</v>
      </c>
      <c r="V30" s="9" t="s">
        <v>75</v>
      </c>
      <c r="W30" s="9" t="s">
        <v>76</v>
      </c>
      <c r="X30" s="9">
        <v>2025.01</v>
      </c>
      <c r="Y30" s="9">
        <v>2025.12</v>
      </c>
      <c r="Z30" s="9">
        <v>80</v>
      </c>
      <c r="AA30" s="9">
        <v>80</v>
      </c>
      <c r="AB30" s="9">
        <v>0</v>
      </c>
      <c r="AC30" s="9">
        <v>0</v>
      </c>
      <c r="AD30" s="9">
        <v>0</v>
      </c>
      <c r="AE30" s="9">
        <v>3500</v>
      </c>
      <c r="AF30" s="9">
        <v>58</v>
      </c>
      <c r="AG30" s="9" t="s">
        <v>77</v>
      </c>
      <c r="AH30" s="9" t="s">
        <v>77</v>
      </c>
      <c r="AI30" s="9" t="s">
        <v>77</v>
      </c>
      <c r="AJ30" s="9" t="s">
        <v>76</v>
      </c>
      <c r="AK30" s="9" t="s">
        <v>77</v>
      </c>
      <c r="AL30" s="70" t="s">
        <v>77</v>
      </c>
      <c r="AM30" s="9" t="s">
        <v>78</v>
      </c>
      <c r="AN30" s="9" t="s">
        <v>77</v>
      </c>
      <c r="AO30" s="9" t="s">
        <v>78</v>
      </c>
      <c r="AP30" s="316" t="s">
        <v>328</v>
      </c>
      <c r="AQ30" s="319">
        <v>13668481967</v>
      </c>
      <c r="AR30" s="318" t="s">
        <v>344</v>
      </c>
      <c r="AS30" s="318" t="s">
        <v>345</v>
      </c>
      <c r="AT30" s="241" t="s">
        <v>134</v>
      </c>
    </row>
    <row r="31" s="245" customFormat="1" ht="38" hidden="1" customHeight="1" spans="1:45">
      <c r="A31" s="9">
        <v>26</v>
      </c>
      <c r="B31" s="9" t="s">
        <v>352</v>
      </c>
      <c r="C31" s="9" t="s">
        <v>57</v>
      </c>
      <c r="D31" s="9" t="s">
        <v>160</v>
      </c>
      <c r="E31" s="9" t="s">
        <v>161</v>
      </c>
      <c r="F31" s="9" t="s">
        <v>353</v>
      </c>
      <c r="G31" s="9" t="s">
        <v>61</v>
      </c>
      <c r="H31" s="9" t="s">
        <v>321</v>
      </c>
      <c r="I31" s="9" t="s">
        <v>354</v>
      </c>
      <c r="J31" s="9" t="s">
        <v>323</v>
      </c>
      <c r="K31" s="9" t="s">
        <v>355</v>
      </c>
      <c r="L31" s="9" t="s">
        <v>353</v>
      </c>
      <c r="M31" s="9" t="s">
        <v>144</v>
      </c>
      <c r="N31" s="9" t="s">
        <v>167</v>
      </c>
      <c r="O31" s="303" t="s">
        <v>356</v>
      </c>
      <c r="P31" s="9" t="s">
        <v>334</v>
      </c>
      <c r="Q31" s="9" t="s">
        <v>357</v>
      </c>
      <c r="R31" s="9" t="s">
        <v>52</v>
      </c>
      <c r="S31" s="9" t="s">
        <v>72</v>
      </c>
      <c r="T31" s="9" t="s">
        <v>73</v>
      </c>
      <c r="U31" s="9" t="s">
        <v>247</v>
      </c>
      <c r="V31" s="9" t="s">
        <v>75</v>
      </c>
      <c r="W31" s="9" t="s">
        <v>76</v>
      </c>
      <c r="X31" s="9">
        <v>2025.01</v>
      </c>
      <c r="Y31" s="9">
        <v>2025.12</v>
      </c>
      <c r="Z31" s="9">
        <v>20</v>
      </c>
      <c r="AA31" s="9">
        <v>20</v>
      </c>
      <c r="AB31" s="9">
        <v>0</v>
      </c>
      <c r="AC31" s="9">
        <v>0</v>
      </c>
      <c r="AD31" s="9">
        <v>0</v>
      </c>
      <c r="AE31" s="9">
        <v>670</v>
      </c>
      <c r="AF31" s="9">
        <v>21</v>
      </c>
      <c r="AG31" s="9" t="s">
        <v>77</v>
      </c>
      <c r="AH31" s="9" t="s">
        <v>77</v>
      </c>
      <c r="AI31" s="9" t="s">
        <v>77</v>
      </c>
      <c r="AJ31" s="9" t="s">
        <v>76</v>
      </c>
      <c r="AK31" s="9" t="s">
        <v>77</v>
      </c>
      <c r="AL31" s="70" t="s">
        <v>77</v>
      </c>
      <c r="AM31" s="9" t="s">
        <v>78</v>
      </c>
      <c r="AN31" s="9" t="s">
        <v>77</v>
      </c>
      <c r="AO31" s="9" t="s">
        <v>78</v>
      </c>
      <c r="AP31" s="324" t="s">
        <v>328</v>
      </c>
      <c r="AQ31" s="321">
        <v>13668481967</v>
      </c>
      <c r="AR31" s="320"/>
      <c r="AS31" s="320"/>
    </row>
    <row r="32" s="243" customFormat="1" ht="58" hidden="1" customHeight="1" spans="1:46">
      <c r="A32" s="9">
        <v>27</v>
      </c>
      <c r="B32" s="9" t="s">
        <v>358</v>
      </c>
      <c r="C32" s="9" t="s">
        <v>250</v>
      </c>
      <c r="D32" s="9" t="s">
        <v>251</v>
      </c>
      <c r="E32" s="9" t="s">
        <v>252</v>
      </c>
      <c r="F32" s="9" t="s">
        <v>359</v>
      </c>
      <c r="G32" s="9" t="s">
        <v>61</v>
      </c>
      <c r="H32" s="9" t="s">
        <v>360</v>
      </c>
      <c r="I32" s="9" t="s">
        <v>361</v>
      </c>
      <c r="J32" s="9" t="s">
        <v>362</v>
      </c>
      <c r="K32" s="9" t="s">
        <v>304</v>
      </c>
      <c r="L32" s="9" t="s">
        <v>359</v>
      </c>
      <c r="M32" s="9" t="s">
        <v>144</v>
      </c>
      <c r="N32" s="9" t="s">
        <v>167</v>
      </c>
      <c r="O32" s="9" t="s">
        <v>258</v>
      </c>
      <c r="P32" s="9" t="s">
        <v>363</v>
      </c>
      <c r="Q32" s="9" t="s">
        <v>364</v>
      </c>
      <c r="R32" s="9" t="s">
        <v>71</v>
      </c>
      <c r="S32" s="9" t="s">
        <v>72</v>
      </c>
      <c r="T32" s="9" t="s">
        <v>327</v>
      </c>
      <c r="U32" s="9" t="s">
        <v>247</v>
      </c>
      <c r="V32" s="9" t="s">
        <v>75</v>
      </c>
      <c r="W32" s="9" t="s">
        <v>76</v>
      </c>
      <c r="X32" s="9">
        <v>2025.01</v>
      </c>
      <c r="Y32" s="9">
        <v>2025.11</v>
      </c>
      <c r="Z32" s="9">
        <v>46</v>
      </c>
      <c r="AA32" s="9">
        <v>46</v>
      </c>
      <c r="AB32" s="9">
        <v>0</v>
      </c>
      <c r="AC32" s="9">
        <v>0</v>
      </c>
      <c r="AD32" s="9">
        <v>0</v>
      </c>
      <c r="AE32" s="9">
        <v>2496</v>
      </c>
      <c r="AF32" s="9">
        <v>69</v>
      </c>
      <c r="AG32" s="9" t="s">
        <v>77</v>
      </c>
      <c r="AH32" s="9" t="s">
        <v>77</v>
      </c>
      <c r="AI32" s="9" t="s">
        <v>77</v>
      </c>
      <c r="AJ32" s="9" t="s">
        <v>76</v>
      </c>
      <c r="AK32" s="9" t="s">
        <v>77</v>
      </c>
      <c r="AL32" s="70" t="s">
        <v>77</v>
      </c>
      <c r="AM32" s="9" t="s">
        <v>78</v>
      </c>
      <c r="AN32" s="9" t="s">
        <v>77</v>
      </c>
      <c r="AO32" s="9" t="s">
        <v>78</v>
      </c>
      <c r="AP32" s="316" t="s">
        <v>365</v>
      </c>
      <c r="AQ32" s="319">
        <v>18996525536</v>
      </c>
      <c r="AR32" s="318" t="s">
        <v>194</v>
      </c>
      <c r="AS32" s="318"/>
      <c r="AT32" s="243" t="s">
        <v>134</v>
      </c>
    </row>
    <row r="33" s="244" customFormat="1" ht="49" hidden="1" customHeight="1" spans="1:45">
      <c r="A33" s="9">
        <v>28</v>
      </c>
      <c r="B33" s="9" t="s">
        <v>366</v>
      </c>
      <c r="C33" s="9" t="s">
        <v>57</v>
      </c>
      <c r="D33" s="9" t="s">
        <v>203</v>
      </c>
      <c r="E33" s="9" t="s">
        <v>367</v>
      </c>
      <c r="F33" s="9" t="s">
        <v>368</v>
      </c>
      <c r="G33" s="9" t="s">
        <v>61</v>
      </c>
      <c r="H33" s="9" t="s">
        <v>360</v>
      </c>
      <c r="I33" s="9" t="s">
        <v>369</v>
      </c>
      <c r="J33" s="9" t="s">
        <v>290</v>
      </c>
      <c r="K33" s="9" t="s">
        <v>369</v>
      </c>
      <c r="L33" s="9" t="s">
        <v>368</v>
      </c>
      <c r="M33" s="9" t="s">
        <v>222</v>
      </c>
      <c r="N33" s="9" t="s">
        <v>265</v>
      </c>
      <c r="O33" s="9" t="s">
        <v>370</v>
      </c>
      <c r="P33" s="9" t="s">
        <v>371</v>
      </c>
      <c r="Q33" s="9" t="s">
        <v>372</v>
      </c>
      <c r="R33" s="9" t="s">
        <v>269</v>
      </c>
      <c r="S33" s="9" t="s">
        <v>72</v>
      </c>
      <c r="T33" s="9" t="s">
        <v>73</v>
      </c>
      <c r="U33" s="9" t="s">
        <v>247</v>
      </c>
      <c r="V33" s="9" t="s">
        <v>75</v>
      </c>
      <c r="W33" s="9" t="s">
        <v>76</v>
      </c>
      <c r="X33" s="9">
        <v>2025.01</v>
      </c>
      <c r="Y33" s="9">
        <v>2025.11</v>
      </c>
      <c r="Z33" s="12">
        <v>60</v>
      </c>
      <c r="AA33" s="12">
        <v>60</v>
      </c>
      <c r="AB33" s="9">
        <v>0</v>
      </c>
      <c r="AC33" s="9">
        <v>0</v>
      </c>
      <c r="AD33" s="9">
        <v>0</v>
      </c>
      <c r="AE33" s="9">
        <v>2496</v>
      </c>
      <c r="AF33" s="9">
        <v>69</v>
      </c>
      <c r="AG33" s="9" t="s">
        <v>77</v>
      </c>
      <c r="AH33" s="9" t="s">
        <v>77</v>
      </c>
      <c r="AI33" s="9" t="s">
        <v>77</v>
      </c>
      <c r="AJ33" s="9" t="s">
        <v>76</v>
      </c>
      <c r="AK33" s="9" t="s">
        <v>77</v>
      </c>
      <c r="AL33" s="70" t="s">
        <v>77</v>
      </c>
      <c r="AM33" s="9" t="s">
        <v>78</v>
      </c>
      <c r="AN33" s="9" t="s">
        <v>76</v>
      </c>
      <c r="AO33" s="9" t="s">
        <v>373</v>
      </c>
      <c r="AP33" s="324" t="s">
        <v>365</v>
      </c>
      <c r="AQ33" s="321">
        <v>18996525536</v>
      </c>
      <c r="AR33" s="320"/>
      <c r="AS33" s="320"/>
    </row>
    <row r="34" s="244" customFormat="1" ht="58" hidden="1" customHeight="1" spans="1:45">
      <c r="A34" s="9">
        <v>29</v>
      </c>
      <c r="B34" s="9" t="s">
        <v>374</v>
      </c>
      <c r="C34" s="9" t="s">
        <v>57</v>
      </c>
      <c r="D34" s="9" t="s">
        <v>58</v>
      </c>
      <c r="E34" s="9" t="s">
        <v>204</v>
      </c>
      <c r="F34" s="9" t="s">
        <v>375</v>
      </c>
      <c r="G34" s="9" t="s">
        <v>61</v>
      </c>
      <c r="H34" s="9" t="s">
        <v>360</v>
      </c>
      <c r="I34" s="9" t="s">
        <v>369</v>
      </c>
      <c r="J34" s="9" t="s">
        <v>290</v>
      </c>
      <c r="K34" s="9" t="s">
        <v>369</v>
      </c>
      <c r="L34" s="9" t="s">
        <v>376</v>
      </c>
      <c r="M34" s="9" t="s">
        <v>222</v>
      </c>
      <c r="N34" s="9" t="s">
        <v>265</v>
      </c>
      <c r="O34" s="303" t="s">
        <v>377</v>
      </c>
      <c r="P34" s="9" t="s">
        <v>371</v>
      </c>
      <c r="Q34" s="9" t="s">
        <v>372</v>
      </c>
      <c r="R34" s="9" t="s">
        <v>269</v>
      </c>
      <c r="S34" s="9" t="s">
        <v>72</v>
      </c>
      <c r="T34" s="9" t="s">
        <v>73</v>
      </c>
      <c r="U34" s="9" t="s">
        <v>247</v>
      </c>
      <c r="V34" s="9" t="s">
        <v>75</v>
      </c>
      <c r="W34" s="9" t="s">
        <v>76</v>
      </c>
      <c r="X34" s="9">
        <v>2025.01</v>
      </c>
      <c r="Y34" s="9">
        <v>2025.11</v>
      </c>
      <c r="Z34" s="12">
        <v>20</v>
      </c>
      <c r="AA34" s="12">
        <v>20</v>
      </c>
      <c r="AB34" s="9">
        <v>0</v>
      </c>
      <c r="AC34" s="9">
        <v>0</v>
      </c>
      <c r="AD34" s="9">
        <v>0</v>
      </c>
      <c r="AE34" s="9">
        <v>2496</v>
      </c>
      <c r="AF34" s="9">
        <v>69</v>
      </c>
      <c r="AG34" s="9" t="s">
        <v>77</v>
      </c>
      <c r="AH34" s="9" t="s">
        <v>77</v>
      </c>
      <c r="AI34" s="9" t="s">
        <v>76</v>
      </c>
      <c r="AJ34" s="9" t="s">
        <v>76</v>
      </c>
      <c r="AK34" s="9" t="s">
        <v>77</v>
      </c>
      <c r="AL34" s="70" t="s">
        <v>77</v>
      </c>
      <c r="AM34" s="9" t="s">
        <v>78</v>
      </c>
      <c r="AN34" s="9" t="s">
        <v>76</v>
      </c>
      <c r="AO34" s="9" t="s">
        <v>373</v>
      </c>
      <c r="AP34" s="324" t="s">
        <v>365</v>
      </c>
      <c r="AQ34" s="321">
        <v>18996525536</v>
      </c>
      <c r="AR34" s="320"/>
      <c r="AS34" s="320"/>
    </row>
    <row r="35" s="243" customFormat="1" ht="58" hidden="1" customHeight="1" spans="1:46">
      <c r="A35" s="9">
        <v>30</v>
      </c>
      <c r="B35" s="9" t="s">
        <v>378</v>
      </c>
      <c r="C35" s="9" t="s">
        <v>96</v>
      </c>
      <c r="D35" s="9" t="s">
        <v>272</v>
      </c>
      <c r="E35" s="9" t="s">
        <v>252</v>
      </c>
      <c r="F35" s="9" t="s">
        <v>379</v>
      </c>
      <c r="G35" s="9" t="s">
        <v>61</v>
      </c>
      <c r="H35" s="9" t="s">
        <v>380</v>
      </c>
      <c r="I35" s="9" t="s">
        <v>381</v>
      </c>
      <c r="J35" s="9" t="s">
        <v>382</v>
      </c>
      <c r="K35" s="9" t="s">
        <v>304</v>
      </c>
      <c r="L35" s="9" t="s">
        <v>379</v>
      </c>
      <c r="M35" s="9" t="s">
        <v>144</v>
      </c>
      <c r="N35" s="9" t="s">
        <v>167</v>
      </c>
      <c r="O35" s="9" t="s">
        <v>258</v>
      </c>
      <c r="P35" s="9" t="s">
        <v>383</v>
      </c>
      <c r="Q35" s="9" t="s">
        <v>384</v>
      </c>
      <c r="R35" s="9" t="s">
        <v>385</v>
      </c>
      <c r="S35" s="9" t="s">
        <v>72</v>
      </c>
      <c r="T35" s="9" t="s">
        <v>327</v>
      </c>
      <c r="U35" s="9" t="s">
        <v>247</v>
      </c>
      <c r="V35" s="9" t="s">
        <v>75</v>
      </c>
      <c r="W35" s="9" t="s">
        <v>76</v>
      </c>
      <c r="X35" s="9">
        <v>2025.01</v>
      </c>
      <c r="Y35" s="9">
        <v>2025.11</v>
      </c>
      <c r="Z35" s="9">
        <v>24</v>
      </c>
      <c r="AA35" s="9">
        <v>24</v>
      </c>
      <c r="AB35" s="9">
        <v>0</v>
      </c>
      <c r="AC35" s="9">
        <v>0</v>
      </c>
      <c r="AD35" s="9">
        <v>0</v>
      </c>
      <c r="AE35" s="9">
        <v>1500</v>
      </c>
      <c r="AF35" s="9">
        <v>45</v>
      </c>
      <c r="AG35" s="9" t="s">
        <v>77</v>
      </c>
      <c r="AH35" s="9" t="s">
        <v>77</v>
      </c>
      <c r="AI35" s="9" t="s">
        <v>77</v>
      </c>
      <c r="AJ35" s="9" t="s">
        <v>76</v>
      </c>
      <c r="AK35" s="9" t="s">
        <v>77</v>
      </c>
      <c r="AL35" s="70" t="s">
        <v>77</v>
      </c>
      <c r="AM35" s="9" t="s">
        <v>78</v>
      </c>
      <c r="AN35" s="9" t="s">
        <v>77</v>
      </c>
      <c r="AO35" s="9" t="s">
        <v>78</v>
      </c>
      <c r="AP35" s="316" t="s">
        <v>386</v>
      </c>
      <c r="AQ35" s="319">
        <v>15025527128</v>
      </c>
      <c r="AR35" s="318" t="s">
        <v>194</v>
      </c>
      <c r="AS35" s="318"/>
      <c r="AT35" s="243" t="s">
        <v>134</v>
      </c>
    </row>
    <row r="36" s="243" customFormat="1" ht="58" hidden="1" customHeight="1" spans="1:46">
      <c r="A36" s="9">
        <v>31</v>
      </c>
      <c r="B36" s="9" t="s">
        <v>387</v>
      </c>
      <c r="C36" s="9" t="s">
        <v>96</v>
      </c>
      <c r="D36" s="9" t="s">
        <v>97</v>
      </c>
      <c r="E36" s="9" t="s">
        <v>388</v>
      </c>
      <c r="F36" s="9" t="s">
        <v>389</v>
      </c>
      <c r="G36" s="9" t="s">
        <v>61</v>
      </c>
      <c r="H36" s="9" t="s">
        <v>390</v>
      </c>
      <c r="I36" s="9" t="s">
        <v>391</v>
      </c>
      <c r="J36" s="9" t="s">
        <v>392</v>
      </c>
      <c r="K36" s="9" t="s">
        <v>393</v>
      </c>
      <c r="L36" s="9" t="s">
        <v>389</v>
      </c>
      <c r="M36" s="9" t="s">
        <v>144</v>
      </c>
      <c r="N36" s="9" t="s">
        <v>167</v>
      </c>
      <c r="O36" s="9" t="s">
        <v>258</v>
      </c>
      <c r="P36" s="9" t="s">
        <v>394</v>
      </c>
      <c r="Q36" s="9" t="s">
        <v>395</v>
      </c>
      <c r="R36" s="9" t="s">
        <v>313</v>
      </c>
      <c r="S36" s="9" t="s">
        <v>72</v>
      </c>
      <c r="T36" s="9" t="s">
        <v>327</v>
      </c>
      <c r="U36" s="9" t="s">
        <v>247</v>
      </c>
      <c r="V36" s="9" t="s">
        <v>75</v>
      </c>
      <c r="W36" s="9" t="s">
        <v>76</v>
      </c>
      <c r="X36" s="9">
        <v>2025.01</v>
      </c>
      <c r="Y36" s="9">
        <v>2025.01</v>
      </c>
      <c r="Z36" s="9">
        <v>60</v>
      </c>
      <c r="AA36" s="9">
        <v>60</v>
      </c>
      <c r="AB36" s="9">
        <v>0</v>
      </c>
      <c r="AC36" s="9">
        <v>0</v>
      </c>
      <c r="AD36" s="9">
        <v>0</v>
      </c>
      <c r="AE36" s="9">
        <v>1500</v>
      </c>
      <c r="AF36" s="9">
        <v>30</v>
      </c>
      <c r="AG36" s="9" t="s">
        <v>77</v>
      </c>
      <c r="AH36" s="9" t="s">
        <v>77</v>
      </c>
      <c r="AI36" s="9" t="s">
        <v>77</v>
      </c>
      <c r="AJ36" s="9" t="s">
        <v>76</v>
      </c>
      <c r="AK36" s="9" t="s">
        <v>77</v>
      </c>
      <c r="AL36" s="9" t="s">
        <v>77</v>
      </c>
      <c r="AM36" s="9" t="s">
        <v>78</v>
      </c>
      <c r="AN36" s="9" t="s">
        <v>77</v>
      </c>
      <c r="AO36" s="9" t="s">
        <v>78</v>
      </c>
      <c r="AP36" s="316" t="s">
        <v>396</v>
      </c>
      <c r="AQ36" s="319">
        <v>18983535911</v>
      </c>
      <c r="AR36" s="318"/>
      <c r="AS36" s="318"/>
      <c r="AT36" s="243" t="s">
        <v>134</v>
      </c>
    </row>
    <row r="37" s="243" customFormat="1" ht="58" hidden="1" customHeight="1" spans="1:46">
      <c r="A37" s="9">
        <v>32</v>
      </c>
      <c r="B37" s="9" t="s">
        <v>397</v>
      </c>
      <c r="C37" s="9" t="s">
        <v>96</v>
      </c>
      <c r="D37" s="9" t="s">
        <v>272</v>
      </c>
      <c r="E37" s="9" t="s">
        <v>252</v>
      </c>
      <c r="F37" s="9" t="s">
        <v>398</v>
      </c>
      <c r="G37" s="9" t="s">
        <v>61</v>
      </c>
      <c r="H37" s="9" t="s">
        <v>390</v>
      </c>
      <c r="I37" s="9" t="s">
        <v>399</v>
      </c>
      <c r="J37" s="9" t="s">
        <v>400</v>
      </c>
      <c r="K37" s="9" t="s">
        <v>401</v>
      </c>
      <c r="L37" s="9" t="s">
        <v>398</v>
      </c>
      <c r="M37" s="9" t="s">
        <v>144</v>
      </c>
      <c r="N37" s="9" t="s">
        <v>167</v>
      </c>
      <c r="O37" s="9" t="s">
        <v>258</v>
      </c>
      <c r="P37" s="9" t="s">
        <v>402</v>
      </c>
      <c r="Q37" s="9" t="s">
        <v>395</v>
      </c>
      <c r="R37" s="9" t="s">
        <v>313</v>
      </c>
      <c r="S37" s="9" t="s">
        <v>72</v>
      </c>
      <c r="T37" s="9" t="s">
        <v>327</v>
      </c>
      <c r="U37" s="9" t="s">
        <v>247</v>
      </c>
      <c r="V37" s="9" t="s">
        <v>75</v>
      </c>
      <c r="W37" s="9" t="s">
        <v>76</v>
      </c>
      <c r="X37" s="9">
        <v>2025.01</v>
      </c>
      <c r="Y37" s="9">
        <v>2025.01</v>
      </c>
      <c r="Z37" s="9">
        <v>30</v>
      </c>
      <c r="AA37" s="9">
        <v>30</v>
      </c>
      <c r="AB37" s="9">
        <v>0</v>
      </c>
      <c r="AC37" s="9">
        <v>0</v>
      </c>
      <c r="AD37" s="9">
        <v>0</v>
      </c>
      <c r="AE37" s="9">
        <v>1500</v>
      </c>
      <c r="AF37" s="9">
        <v>30</v>
      </c>
      <c r="AG37" s="9" t="s">
        <v>77</v>
      </c>
      <c r="AH37" s="9" t="s">
        <v>77</v>
      </c>
      <c r="AI37" s="9" t="s">
        <v>77</v>
      </c>
      <c r="AJ37" s="9" t="s">
        <v>76</v>
      </c>
      <c r="AK37" s="9" t="s">
        <v>77</v>
      </c>
      <c r="AL37" s="9" t="s">
        <v>77</v>
      </c>
      <c r="AM37" s="9" t="s">
        <v>78</v>
      </c>
      <c r="AN37" s="9" t="s">
        <v>77</v>
      </c>
      <c r="AO37" s="9" t="s">
        <v>78</v>
      </c>
      <c r="AP37" s="316" t="s">
        <v>396</v>
      </c>
      <c r="AQ37" s="319">
        <v>18983535911</v>
      </c>
      <c r="AR37" s="318" t="s">
        <v>194</v>
      </c>
      <c r="AS37" s="318" t="s">
        <v>195</v>
      </c>
      <c r="AT37" s="241" t="s">
        <v>134</v>
      </c>
    </row>
    <row r="38" s="244" customFormat="1" ht="58" hidden="1" customHeight="1" spans="1:45">
      <c r="A38" s="9">
        <v>33</v>
      </c>
      <c r="B38" s="9" t="s">
        <v>403</v>
      </c>
      <c r="C38" s="9" t="s">
        <v>57</v>
      </c>
      <c r="D38" s="9" t="s">
        <v>285</v>
      </c>
      <c r="E38" s="9" t="s">
        <v>286</v>
      </c>
      <c r="F38" s="9" t="s">
        <v>287</v>
      </c>
      <c r="G38" s="9" t="s">
        <v>61</v>
      </c>
      <c r="H38" s="9" t="s">
        <v>404</v>
      </c>
      <c r="I38" s="9" t="s">
        <v>405</v>
      </c>
      <c r="J38" s="9" t="s">
        <v>290</v>
      </c>
      <c r="K38" s="9" t="s">
        <v>405</v>
      </c>
      <c r="L38" s="9" t="s">
        <v>292</v>
      </c>
      <c r="M38" s="9" t="s">
        <v>293</v>
      </c>
      <c r="N38" s="9" t="s">
        <v>167</v>
      </c>
      <c r="O38" s="9" t="s">
        <v>406</v>
      </c>
      <c r="P38" s="9" t="s">
        <v>407</v>
      </c>
      <c r="Q38" s="9" t="s">
        <v>408</v>
      </c>
      <c r="R38" s="9" t="s">
        <v>296</v>
      </c>
      <c r="S38" s="9" t="s">
        <v>172</v>
      </c>
      <c r="T38" s="9" t="s">
        <v>73</v>
      </c>
      <c r="U38" s="9" t="s">
        <v>247</v>
      </c>
      <c r="V38" s="9" t="s">
        <v>75</v>
      </c>
      <c r="W38" s="9" t="s">
        <v>76</v>
      </c>
      <c r="X38" s="9">
        <v>2025.01</v>
      </c>
      <c r="Y38" s="9">
        <v>2025.11</v>
      </c>
      <c r="Z38" s="9">
        <v>100</v>
      </c>
      <c r="AA38" s="9">
        <v>100</v>
      </c>
      <c r="AB38" s="9">
        <v>0</v>
      </c>
      <c r="AC38" s="9">
        <v>0</v>
      </c>
      <c r="AD38" s="9">
        <v>0</v>
      </c>
      <c r="AE38" s="9">
        <v>2650</v>
      </c>
      <c r="AF38" s="9">
        <v>103</v>
      </c>
      <c r="AG38" s="9" t="s">
        <v>77</v>
      </c>
      <c r="AH38" s="9" t="s">
        <v>77</v>
      </c>
      <c r="AI38" s="9" t="s">
        <v>77</v>
      </c>
      <c r="AJ38" s="9" t="s">
        <v>76</v>
      </c>
      <c r="AK38" s="9" t="s">
        <v>77</v>
      </c>
      <c r="AL38" s="9" t="s">
        <v>77</v>
      </c>
      <c r="AM38" s="9" t="s">
        <v>77</v>
      </c>
      <c r="AN38" s="9" t="s">
        <v>76</v>
      </c>
      <c r="AO38" s="9" t="s">
        <v>297</v>
      </c>
      <c r="AP38" s="322" t="s">
        <v>409</v>
      </c>
      <c r="AQ38" s="323">
        <v>15870470276</v>
      </c>
      <c r="AR38" s="320"/>
      <c r="AS38" s="320"/>
    </row>
    <row r="39" s="244" customFormat="1" ht="48" hidden="1" customHeight="1" spans="1:45">
      <c r="A39" s="9">
        <v>34</v>
      </c>
      <c r="B39" s="9" t="s">
        <v>410</v>
      </c>
      <c r="C39" s="9" t="s">
        <v>57</v>
      </c>
      <c r="D39" s="9" t="s">
        <v>136</v>
      </c>
      <c r="E39" s="9" t="s">
        <v>411</v>
      </c>
      <c r="F39" s="9" t="s">
        <v>412</v>
      </c>
      <c r="G39" s="9" t="s">
        <v>61</v>
      </c>
      <c r="H39" s="9" t="s">
        <v>413</v>
      </c>
      <c r="I39" s="9" t="s">
        <v>414</v>
      </c>
      <c r="J39" s="303" t="s">
        <v>415</v>
      </c>
      <c r="K39" s="9" t="s">
        <v>414</v>
      </c>
      <c r="L39" s="9" t="s">
        <v>416</v>
      </c>
      <c r="M39" s="9" t="s">
        <v>144</v>
      </c>
      <c r="N39" s="9" t="s">
        <v>117</v>
      </c>
      <c r="O39" s="303" t="s">
        <v>417</v>
      </c>
      <c r="P39" s="9" t="s">
        <v>418</v>
      </c>
      <c r="Q39" s="9" t="s">
        <v>419</v>
      </c>
      <c r="R39" s="9" t="s">
        <v>71</v>
      </c>
      <c r="S39" s="9" t="s">
        <v>72</v>
      </c>
      <c r="T39" s="9" t="s">
        <v>73</v>
      </c>
      <c r="U39" s="9" t="s">
        <v>247</v>
      </c>
      <c r="V39" s="9" t="s">
        <v>75</v>
      </c>
      <c r="W39" s="9" t="s">
        <v>76</v>
      </c>
      <c r="X39" s="9">
        <v>2025.01</v>
      </c>
      <c r="Y39" s="9">
        <v>2025.12</v>
      </c>
      <c r="Z39" s="9">
        <v>8</v>
      </c>
      <c r="AA39" s="9">
        <v>8</v>
      </c>
      <c r="AB39" s="9">
        <v>0</v>
      </c>
      <c r="AC39" s="9">
        <v>0</v>
      </c>
      <c r="AD39" s="9">
        <v>0</v>
      </c>
      <c r="AE39" s="9">
        <v>150</v>
      </c>
      <c r="AF39" s="9">
        <v>150</v>
      </c>
      <c r="AG39" s="9" t="s">
        <v>77</v>
      </c>
      <c r="AH39" s="9" t="s">
        <v>77</v>
      </c>
      <c r="AI39" s="9" t="s">
        <v>77</v>
      </c>
      <c r="AJ39" s="9" t="s">
        <v>76</v>
      </c>
      <c r="AK39" s="9" t="s">
        <v>77</v>
      </c>
      <c r="AL39" s="9" t="s">
        <v>77</v>
      </c>
      <c r="AM39" s="9" t="s">
        <v>78</v>
      </c>
      <c r="AN39" s="9" t="s">
        <v>77</v>
      </c>
      <c r="AO39" s="9" t="s">
        <v>78</v>
      </c>
      <c r="AP39" s="9" t="s">
        <v>420</v>
      </c>
      <c r="AQ39" s="323">
        <v>13635343606</v>
      </c>
      <c r="AR39" s="320"/>
      <c r="AS39" s="320"/>
    </row>
    <row r="40" s="244" customFormat="1" ht="48" hidden="1" customHeight="1" spans="1:45">
      <c r="A40" s="9">
        <v>35</v>
      </c>
      <c r="B40" s="9" t="s">
        <v>421</v>
      </c>
      <c r="C40" s="9" t="s">
        <v>108</v>
      </c>
      <c r="D40" s="236" t="s">
        <v>109</v>
      </c>
      <c r="E40" s="9" t="s">
        <v>110</v>
      </c>
      <c r="F40" s="303" t="s">
        <v>422</v>
      </c>
      <c r="G40" s="9" t="s">
        <v>61</v>
      </c>
      <c r="H40" s="9" t="s">
        <v>413</v>
      </c>
      <c r="I40" s="9" t="s">
        <v>423</v>
      </c>
      <c r="J40" s="9" t="s">
        <v>424</v>
      </c>
      <c r="K40" s="9" t="s">
        <v>423</v>
      </c>
      <c r="L40" s="9" t="s">
        <v>425</v>
      </c>
      <c r="M40" s="9" t="s">
        <v>426</v>
      </c>
      <c r="N40" s="9" t="s">
        <v>117</v>
      </c>
      <c r="O40" s="9" t="s">
        <v>427</v>
      </c>
      <c r="P40" s="9" t="s">
        <v>428</v>
      </c>
      <c r="Q40" s="9" t="s">
        <v>429</v>
      </c>
      <c r="R40" s="9" t="s">
        <v>71</v>
      </c>
      <c r="S40" s="9" t="s">
        <v>72</v>
      </c>
      <c r="T40" s="9" t="s">
        <v>73</v>
      </c>
      <c r="U40" s="9" t="s">
        <v>247</v>
      </c>
      <c r="V40" s="9" t="s">
        <v>75</v>
      </c>
      <c r="W40" s="9" t="s">
        <v>76</v>
      </c>
      <c r="X40" s="9">
        <v>2025.01</v>
      </c>
      <c r="Y40" s="9">
        <v>2025.12</v>
      </c>
      <c r="Z40" s="9">
        <v>3</v>
      </c>
      <c r="AA40" s="9">
        <v>3</v>
      </c>
      <c r="AB40" s="9">
        <v>0</v>
      </c>
      <c r="AC40" s="9">
        <v>0</v>
      </c>
      <c r="AD40" s="9">
        <v>0</v>
      </c>
      <c r="AE40" s="9">
        <v>20</v>
      </c>
      <c r="AF40" s="9">
        <v>20</v>
      </c>
      <c r="AG40" s="9" t="s">
        <v>77</v>
      </c>
      <c r="AH40" s="9" t="s">
        <v>77</v>
      </c>
      <c r="AI40" s="9" t="s">
        <v>77</v>
      </c>
      <c r="AJ40" s="9" t="s">
        <v>76</v>
      </c>
      <c r="AK40" s="9" t="s">
        <v>77</v>
      </c>
      <c r="AL40" s="9" t="s">
        <v>77</v>
      </c>
      <c r="AM40" s="9" t="s">
        <v>78</v>
      </c>
      <c r="AN40" s="9" t="s">
        <v>77</v>
      </c>
      <c r="AO40" s="9" t="s">
        <v>78</v>
      </c>
      <c r="AP40" s="9" t="s">
        <v>420</v>
      </c>
      <c r="AQ40" s="323">
        <v>13635343606</v>
      </c>
      <c r="AR40" s="320"/>
      <c r="AS40" s="320"/>
    </row>
    <row r="41" ht="58" hidden="1" customHeight="1" spans="1:45">
      <c r="A41" s="9">
        <v>36</v>
      </c>
      <c r="B41" s="9" t="s">
        <v>430</v>
      </c>
      <c r="C41" s="9" t="s">
        <v>57</v>
      </c>
      <c r="D41" s="236" t="s">
        <v>136</v>
      </c>
      <c r="E41" s="9" t="s">
        <v>431</v>
      </c>
      <c r="F41" s="9" t="s">
        <v>432</v>
      </c>
      <c r="G41" s="9" t="s">
        <v>61</v>
      </c>
      <c r="H41" s="9" t="s">
        <v>433</v>
      </c>
      <c r="I41" s="9" t="s">
        <v>434</v>
      </c>
      <c r="J41" s="77" t="s">
        <v>435</v>
      </c>
      <c r="K41" s="9" t="s">
        <v>434</v>
      </c>
      <c r="L41" s="9" t="s">
        <v>436</v>
      </c>
      <c r="M41" s="9" t="s">
        <v>437</v>
      </c>
      <c r="N41" s="9" t="s">
        <v>438</v>
      </c>
      <c r="O41" s="9" t="s">
        <v>439</v>
      </c>
      <c r="P41" s="9" t="s">
        <v>440</v>
      </c>
      <c r="Q41" s="9" t="s">
        <v>441</v>
      </c>
      <c r="R41" s="9" t="s">
        <v>71</v>
      </c>
      <c r="S41" s="9" t="s">
        <v>72</v>
      </c>
      <c r="T41" s="9" t="s">
        <v>73</v>
      </c>
      <c r="U41" s="9" t="s">
        <v>442</v>
      </c>
      <c r="V41" s="9" t="s">
        <v>75</v>
      </c>
      <c r="W41" s="9" t="s">
        <v>76</v>
      </c>
      <c r="X41" s="77">
        <v>2025.1</v>
      </c>
      <c r="Y41" s="12">
        <v>2025.12</v>
      </c>
      <c r="Z41" s="12">
        <v>15</v>
      </c>
      <c r="AA41" s="12">
        <v>15</v>
      </c>
      <c r="AB41" s="9">
        <v>0</v>
      </c>
      <c r="AC41" s="9">
        <v>0</v>
      </c>
      <c r="AD41" s="9">
        <v>0</v>
      </c>
      <c r="AE41" s="9">
        <v>434</v>
      </c>
      <c r="AF41" s="9">
        <v>434</v>
      </c>
      <c r="AG41" s="9" t="s">
        <v>77</v>
      </c>
      <c r="AH41" s="9" t="s">
        <v>77</v>
      </c>
      <c r="AI41" s="9" t="s">
        <v>76</v>
      </c>
      <c r="AJ41" s="9" t="s">
        <v>77</v>
      </c>
      <c r="AK41" s="9" t="s">
        <v>77</v>
      </c>
      <c r="AL41" s="9" t="s">
        <v>77</v>
      </c>
      <c r="AM41" s="9" t="s">
        <v>78</v>
      </c>
      <c r="AN41" s="9" t="s">
        <v>77</v>
      </c>
      <c r="AO41" s="9" t="s">
        <v>78</v>
      </c>
      <c r="AP41" s="320" t="s">
        <v>443</v>
      </c>
      <c r="AQ41" s="325">
        <v>15215109267</v>
      </c>
      <c r="AR41" s="320"/>
      <c r="AS41" s="320"/>
    </row>
    <row r="42" ht="58" hidden="1" customHeight="1" spans="1:45">
      <c r="A42" s="9">
        <v>37</v>
      </c>
      <c r="B42" s="9" t="s">
        <v>444</v>
      </c>
      <c r="C42" s="9" t="s">
        <v>108</v>
      </c>
      <c r="D42" s="236" t="s">
        <v>109</v>
      </c>
      <c r="E42" s="9" t="s">
        <v>110</v>
      </c>
      <c r="F42" s="9" t="s">
        <v>445</v>
      </c>
      <c r="G42" s="9" t="s">
        <v>61</v>
      </c>
      <c r="H42" s="9" t="s">
        <v>433</v>
      </c>
      <c r="I42" s="9" t="s">
        <v>446</v>
      </c>
      <c r="J42" s="77" t="s">
        <v>447</v>
      </c>
      <c r="K42" s="9" t="s">
        <v>446</v>
      </c>
      <c r="L42" s="9" t="s">
        <v>448</v>
      </c>
      <c r="M42" s="9" t="s">
        <v>155</v>
      </c>
      <c r="N42" s="9" t="s">
        <v>117</v>
      </c>
      <c r="O42" s="9" t="s">
        <v>439</v>
      </c>
      <c r="P42" s="9" t="s">
        <v>157</v>
      </c>
      <c r="Q42" s="9" t="s">
        <v>449</v>
      </c>
      <c r="R42" s="9" t="s">
        <v>71</v>
      </c>
      <c r="S42" s="9" t="s">
        <v>72</v>
      </c>
      <c r="T42" s="9" t="s">
        <v>73</v>
      </c>
      <c r="U42" s="9" t="s">
        <v>442</v>
      </c>
      <c r="V42" s="9" t="s">
        <v>75</v>
      </c>
      <c r="W42" s="9" t="s">
        <v>76</v>
      </c>
      <c r="X42" s="77">
        <v>2025.1</v>
      </c>
      <c r="Y42" s="12">
        <v>2025.12</v>
      </c>
      <c r="Z42" s="12">
        <v>10</v>
      </c>
      <c r="AA42" s="12">
        <v>10</v>
      </c>
      <c r="AB42" s="9">
        <v>0</v>
      </c>
      <c r="AC42" s="9">
        <v>0</v>
      </c>
      <c r="AD42" s="9">
        <v>0</v>
      </c>
      <c r="AE42" s="9">
        <v>312</v>
      </c>
      <c r="AF42" s="9">
        <v>312</v>
      </c>
      <c r="AG42" s="9" t="s">
        <v>77</v>
      </c>
      <c r="AH42" s="9" t="s">
        <v>77</v>
      </c>
      <c r="AI42" s="9" t="s">
        <v>76</v>
      </c>
      <c r="AJ42" s="9" t="s">
        <v>77</v>
      </c>
      <c r="AK42" s="9" t="s">
        <v>77</v>
      </c>
      <c r="AL42" s="9" t="s">
        <v>77</v>
      </c>
      <c r="AM42" s="9" t="s">
        <v>78</v>
      </c>
      <c r="AN42" s="9" t="s">
        <v>77</v>
      </c>
      <c r="AO42" s="9" t="s">
        <v>78</v>
      </c>
      <c r="AP42" s="320" t="s">
        <v>443</v>
      </c>
      <c r="AQ42" s="325">
        <v>15215109267</v>
      </c>
      <c r="AR42" s="320"/>
      <c r="AS42" s="320"/>
    </row>
    <row r="43" ht="58" hidden="1" customHeight="1" spans="1:45">
      <c r="A43" s="9">
        <v>38</v>
      </c>
      <c r="B43" s="9" t="s">
        <v>450</v>
      </c>
      <c r="C43" s="9" t="s">
        <v>57</v>
      </c>
      <c r="D43" s="236" t="s">
        <v>451</v>
      </c>
      <c r="E43" s="9" t="s">
        <v>176</v>
      </c>
      <c r="F43" s="9" t="s">
        <v>452</v>
      </c>
      <c r="G43" s="9" t="s">
        <v>61</v>
      </c>
      <c r="H43" s="9" t="s">
        <v>453</v>
      </c>
      <c r="I43" s="9" t="s">
        <v>454</v>
      </c>
      <c r="J43" s="77" t="s">
        <v>455</v>
      </c>
      <c r="K43" s="9" t="s">
        <v>454</v>
      </c>
      <c r="L43" s="9" t="s">
        <v>456</v>
      </c>
      <c r="M43" s="9" t="s">
        <v>222</v>
      </c>
      <c r="N43" s="9" t="s">
        <v>167</v>
      </c>
      <c r="O43" s="9" t="s">
        <v>457</v>
      </c>
      <c r="P43" s="9" t="s">
        <v>458</v>
      </c>
      <c r="Q43" s="9" t="s">
        <v>459</v>
      </c>
      <c r="R43" s="9" t="s">
        <v>71</v>
      </c>
      <c r="S43" s="9" t="s">
        <v>72</v>
      </c>
      <c r="T43" s="9" t="s">
        <v>73</v>
      </c>
      <c r="U43" s="9" t="s">
        <v>442</v>
      </c>
      <c r="V43" s="9" t="s">
        <v>75</v>
      </c>
      <c r="W43" s="9" t="s">
        <v>76</v>
      </c>
      <c r="X43" s="77">
        <v>2025.1</v>
      </c>
      <c r="Y43" s="12">
        <v>2025.12</v>
      </c>
      <c r="Z43" s="12">
        <v>30</v>
      </c>
      <c r="AA43" s="12">
        <v>30</v>
      </c>
      <c r="AB43" s="9">
        <v>0</v>
      </c>
      <c r="AC43" s="9">
        <v>0</v>
      </c>
      <c r="AD43" s="9">
        <v>0</v>
      </c>
      <c r="AE43" s="9">
        <v>200</v>
      </c>
      <c r="AF43" s="9">
        <v>70</v>
      </c>
      <c r="AG43" s="9" t="s">
        <v>77</v>
      </c>
      <c r="AH43" s="9" t="s">
        <v>77</v>
      </c>
      <c r="AI43" s="9" t="s">
        <v>77</v>
      </c>
      <c r="AJ43" s="9" t="s">
        <v>76</v>
      </c>
      <c r="AK43" s="9" t="s">
        <v>77</v>
      </c>
      <c r="AL43" s="9" t="s">
        <v>77</v>
      </c>
      <c r="AM43" s="9" t="s">
        <v>78</v>
      </c>
      <c r="AN43" s="9" t="s">
        <v>76</v>
      </c>
      <c r="AO43" s="9" t="s">
        <v>460</v>
      </c>
      <c r="AP43" s="320" t="s">
        <v>443</v>
      </c>
      <c r="AQ43" s="325">
        <v>15215109267</v>
      </c>
      <c r="AR43" s="320"/>
      <c r="AS43" s="320"/>
    </row>
    <row r="44" ht="58" hidden="1" customHeight="1" spans="1:45">
      <c r="A44" s="9">
        <v>39</v>
      </c>
      <c r="B44" s="9" t="s">
        <v>461</v>
      </c>
      <c r="C44" s="9" t="s">
        <v>57</v>
      </c>
      <c r="D44" s="236" t="s">
        <v>451</v>
      </c>
      <c r="E44" s="9" t="s">
        <v>176</v>
      </c>
      <c r="F44" s="9" t="s">
        <v>462</v>
      </c>
      <c r="G44" s="9" t="s">
        <v>61</v>
      </c>
      <c r="H44" s="9" t="s">
        <v>463</v>
      </c>
      <c r="I44" s="9" t="s">
        <v>464</v>
      </c>
      <c r="J44" s="77" t="s">
        <v>465</v>
      </c>
      <c r="K44" s="9" t="s">
        <v>464</v>
      </c>
      <c r="L44" s="9" t="s">
        <v>466</v>
      </c>
      <c r="M44" s="9" t="s">
        <v>222</v>
      </c>
      <c r="N44" s="9" t="s">
        <v>167</v>
      </c>
      <c r="O44" s="9" t="s">
        <v>467</v>
      </c>
      <c r="P44" s="9" t="s">
        <v>468</v>
      </c>
      <c r="Q44" s="9" t="s">
        <v>193</v>
      </c>
      <c r="R44" s="9" t="s">
        <v>71</v>
      </c>
      <c r="S44" s="9" t="s">
        <v>72</v>
      </c>
      <c r="T44" s="9" t="s">
        <v>73</v>
      </c>
      <c r="U44" s="9" t="s">
        <v>442</v>
      </c>
      <c r="V44" s="9" t="s">
        <v>75</v>
      </c>
      <c r="W44" s="9" t="s">
        <v>76</v>
      </c>
      <c r="X44" s="77">
        <v>2025.1</v>
      </c>
      <c r="Y44" s="12">
        <v>2025.12</v>
      </c>
      <c r="Z44" s="12">
        <v>50</v>
      </c>
      <c r="AA44" s="12">
        <v>50</v>
      </c>
      <c r="AB44" s="9">
        <v>0</v>
      </c>
      <c r="AC44" s="9">
        <v>0</v>
      </c>
      <c r="AD44" s="9">
        <v>0</v>
      </c>
      <c r="AE44" s="9">
        <v>100</v>
      </c>
      <c r="AF44" s="9">
        <v>10</v>
      </c>
      <c r="AG44" s="9" t="s">
        <v>77</v>
      </c>
      <c r="AH44" s="9" t="s">
        <v>77</v>
      </c>
      <c r="AI44" s="9" t="s">
        <v>77</v>
      </c>
      <c r="AJ44" s="9" t="s">
        <v>76</v>
      </c>
      <c r="AK44" s="9" t="s">
        <v>77</v>
      </c>
      <c r="AL44" s="9" t="s">
        <v>77</v>
      </c>
      <c r="AM44" s="9" t="s">
        <v>78</v>
      </c>
      <c r="AN44" s="9" t="s">
        <v>77</v>
      </c>
      <c r="AO44" s="9" t="s">
        <v>78</v>
      </c>
      <c r="AP44" s="320" t="s">
        <v>443</v>
      </c>
      <c r="AQ44" s="325">
        <v>15215109267</v>
      </c>
      <c r="AR44" s="320"/>
      <c r="AS44" s="320"/>
    </row>
    <row r="45" s="247" customFormat="1" ht="58" hidden="1" customHeight="1" spans="1:45">
      <c r="A45" s="9">
        <v>40</v>
      </c>
      <c r="B45" s="9" t="s">
        <v>469</v>
      </c>
      <c r="C45" s="9" t="s">
        <v>96</v>
      </c>
      <c r="D45" s="9" t="s">
        <v>272</v>
      </c>
      <c r="E45" s="9" t="s">
        <v>252</v>
      </c>
      <c r="F45" s="9" t="s">
        <v>470</v>
      </c>
      <c r="G45" s="9" t="s">
        <v>61</v>
      </c>
      <c r="H45" s="9" t="s">
        <v>433</v>
      </c>
      <c r="I45" s="9" t="s">
        <v>471</v>
      </c>
      <c r="J45" s="77" t="s">
        <v>472</v>
      </c>
      <c r="K45" s="9" t="s">
        <v>471</v>
      </c>
      <c r="L45" s="9" t="s">
        <v>473</v>
      </c>
      <c r="M45" s="9" t="s">
        <v>222</v>
      </c>
      <c r="N45" s="9" t="s">
        <v>167</v>
      </c>
      <c r="O45" s="9" t="s">
        <v>467</v>
      </c>
      <c r="P45" s="9" t="s">
        <v>474</v>
      </c>
      <c r="Q45" s="9" t="s">
        <v>475</v>
      </c>
      <c r="R45" s="9" t="s">
        <v>282</v>
      </c>
      <c r="S45" s="9" t="s">
        <v>72</v>
      </c>
      <c r="T45" s="9" t="s">
        <v>73</v>
      </c>
      <c r="U45" s="9" t="s">
        <v>442</v>
      </c>
      <c r="V45" s="9" t="s">
        <v>75</v>
      </c>
      <c r="W45" s="9" t="s">
        <v>76</v>
      </c>
      <c r="X45" s="77">
        <v>2025.1</v>
      </c>
      <c r="Y45" s="12">
        <v>2025.12</v>
      </c>
      <c r="Z45" s="12">
        <v>50</v>
      </c>
      <c r="AA45" s="12">
        <v>50</v>
      </c>
      <c r="AB45" s="9">
        <v>0</v>
      </c>
      <c r="AC45" s="9">
        <v>0</v>
      </c>
      <c r="AD45" s="9">
        <v>0</v>
      </c>
      <c r="AE45" s="9">
        <v>600</v>
      </c>
      <c r="AF45" s="9">
        <v>30</v>
      </c>
      <c r="AG45" s="9" t="s">
        <v>77</v>
      </c>
      <c r="AH45" s="9" t="s">
        <v>77</v>
      </c>
      <c r="AI45" s="9" t="s">
        <v>77</v>
      </c>
      <c r="AJ45" s="9" t="s">
        <v>76</v>
      </c>
      <c r="AK45" s="9" t="s">
        <v>77</v>
      </c>
      <c r="AL45" s="9" t="s">
        <v>77</v>
      </c>
      <c r="AM45" s="9" t="s">
        <v>78</v>
      </c>
      <c r="AN45" s="9" t="s">
        <v>77</v>
      </c>
      <c r="AO45" s="9" t="s">
        <v>78</v>
      </c>
      <c r="AP45" s="316" t="s">
        <v>443</v>
      </c>
      <c r="AQ45" s="319">
        <v>15215109267</v>
      </c>
      <c r="AR45" s="320"/>
      <c r="AS45" s="320"/>
    </row>
    <row r="46" ht="58" hidden="1" customHeight="1" spans="1:45">
      <c r="A46" s="9">
        <v>41</v>
      </c>
      <c r="B46" s="9" t="s">
        <v>476</v>
      </c>
      <c r="C46" s="9" t="s">
        <v>57</v>
      </c>
      <c r="D46" s="9" t="s">
        <v>160</v>
      </c>
      <c r="E46" s="9" t="s">
        <v>161</v>
      </c>
      <c r="F46" s="9" t="s">
        <v>477</v>
      </c>
      <c r="G46" s="9" t="s">
        <v>61</v>
      </c>
      <c r="H46" s="9" t="s">
        <v>478</v>
      </c>
      <c r="I46" s="9" t="s">
        <v>479</v>
      </c>
      <c r="J46" s="77" t="s">
        <v>480</v>
      </c>
      <c r="K46" s="9" t="s">
        <v>479</v>
      </c>
      <c r="L46" s="9" t="s">
        <v>481</v>
      </c>
      <c r="M46" s="9" t="s">
        <v>222</v>
      </c>
      <c r="N46" s="9" t="s">
        <v>167</v>
      </c>
      <c r="O46" s="9" t="s">
        <v>482</v>
      </c>
      <c r="P46" s="9" t="s">
        <v>483</v>
      </c>
      <c r="Q46" s="9" t="s">
        <v>484</v>
      </c>
      <c r="R46" s="9" t="s">
        <v>282</v>
      </c>
      <c r="S46" s="9" t="s">
        <v>72</v>
      </c>
      <c r="T46" s="9" t="s">
        <v>73</v>
      </c>
      <c r="U46" s="9" t="s">
        <v>442</v>
      </c>
      <c r="V46" s="9" t="s">
        <v>75</v>
      </c>
      <c r="W46" s="9" t="s">
        <v>76</v>
      </c>
      <c r="X46" s="77">
        <v>2025.1</v>
      </c>
      <c r="Y46" s="12">
        <v>2025.12</v>
      </c>
      <c r="Z46" s="12">
        <v>20</v>
      </c>
      <c r="AA46" s="12">
        <v>20</v>
      </c>
      <c r="AB46" s="9">
        <v>0</v>
      </c>
      <c r="AC46" s="9">
        <v>0</v>
      </c>
      <c r="AD46" s="9">
        <v>0</v>
      </c>
      <c r="AE46" s="9">
        <v>80</v>
      </c>
      <c r="AF46" s="9">
        <v>20</v>
      </c>
      <c r="AG46" s="9" t="s">
        <v>77</v>
      </c>
      <c r="AH46" s="9" t="s">
        <v>77</v>
      </c>
      <c r="AI46" s="9" t="s">
        <v>77</v>
      </c>
      <c r="AJ46" s="9" t="s">
        <v>76</v>
      </c>
      <c r="AK46" s="9" t="s">
        <v>77</v>
      </c>
      <c r="AL46" s="9" t="s">
        <v>77</v>
      </c>
      <c r="AM46" s="9" t="s">
        <v>78</v>
      </c>
      <c r="AN46" s="9" t="s">
        <v>77</v>
      </c>
      <c r="AO46" s="9" t="s">
        <v>78</v>
      </c>
      <c r="AP46" s="320" t="s">
        <v>443</v>
      </c>
      <c r="AQ46" s="325">
        <v>15215109267</v>
      </c>
      <c r="AR46" s="320"/>
      <c r="AS46" s="320"/>
    </row>
    <row r="47" s="247" customFormat="1" ht="58" hidden="1" customHeight="1" spans="1:46">
      <c r="A47" s="9">
        <v>42</v>
      </c>
      <c r="B47" s="9" t="s">
        <v>485</v>
      </c>
      <c r="C47" s="9" t="s">
        <v>96</v>
      </c>
      <c r="D47" s="9" t="s">
        <v>214</v>
      </c>
      <c r="E47" s="9" t="s">
        <v>486</v>
      </c>
      <c r="F47" s="9" t="s">
        <v>487</v>
      </c>
      <c r="G47" s="9" t="s">
        <v>61</v>
      </c>
      <c r="H47" s="9" t="s">
        <v>433</v>
      </c>
      <c r="I47" s="9" t="s">
        <v>488</v>
      </c>
      <c r="J47" s="77" t="s">
        <v>489</v>
      </c>
      <c r="K47" s="9" t="s">
        <v>488</v>
      </c>
      <c r="L47" s="9" t="s">
        <v>490</v>
      </c>
      <c r="M47" s="9" t="s">
        <v>222</v>
      </c>
      <c r="N47" s="9" t="s">
        <v>167</v>
      </c>
      <c r="O47" s="9" t="s">
        <v>491</v>
      </c>
      <c r="P47" s="9" t="s">
        <v>492</v>
      </c>
      <c r="Q47" s="9" t="s">
        <v>193</v>
      </c>
      <c r="R47" s="9" t="s">
        <v>493</v>
      </c>
      <c r="S47" s="9" t="s">
        <v>72</v>
      </c>
      <c r="T47" s="9" t="s">
        <v>131</v>
      </c>
      <c r="U47" s="9" t="s">
        <v>442</v>
      </c>
      <c r="V47" s="9" t="s">
        <v>75</v>
      </c>
      <c r="W47" s="9" t="s">
        <v>76</v>
      </c>
      <c r="X47" s="77">
        <v>2025.1</v>
      </c>
      <c r="Y47" s="12">
        <v>2025.12</v>
      </c>
      <c r="Z47" s="12">
        <v>80</v>
      </c>
      <c r="AA47" s="12">
        <v>80</v>
      </c>
      <c r="AB47" s="12">
        <v>0</v>
      </c>
      <c r="AC47" s="12">
        <v>0</v>
      </c>
      <c r="AD47" s="12">
        <v>0</v>
      </c>
      <c r="AE47" s="12">
        <v>200</v>
      </c>
      <c r="AF47" s="12">
        <v>10</v>
      </c>
      <c r="AG47" s="9" t="s">
        <v>77</v>
      </c>
      <c r="AH47" s="9" t="s">
        <v>77</v>
      </c>
      <c r="AI47" s="9" t="s">
        <v>77</v>
      </c>
      <c r="AJ47" s="9" t="s">
        <v>76</v>
      </c>
      <c r="AK47" s="9" t="s">
        <v>77</v>
      </c>
      <c r="AL47" s="9" t="s">
        <v>77</v>
      </c>
      <c r="AM47" s="9" t="s">
        <v>78</v>
      </c>
      <c r="AN47" s="9" t="s">
        <v>77</v>
      </c>
      <c r="AO47" s="9" t="s">
        <v>78</v>
      </c>
      <c r="AP47" s="316" t="s">
        <v>443</v>
      </c>
      <c r="AQ47" s="319">
        <v>15215109267</v>
      </c>
      <c r="AR47" s="318" t="s">
        <v>173</v>
      </c>
      <c r="AS47" s="318" t="s">
        <v>494</v>
      </c>
      <c r="AT47" s="247" t="s">
        <v>495</v>
      </c>
    </row>
    <row r="48" s="248" customFormat="1" ht="58" hidden="1" customHeight="1" spans="1:45">
      <c r="A48" s="9">
        <v>43</v>
      </c>
      <c r="B48" s="9" t="s">
        <v>496</v>
      </c>
      <c r="C48" s="9" t="s">
        <v>57</v>
      </c>
      <c r="D48" s="9" t="s">
        <v>58</v>
      </c>
      <c r="E48" s="9" t="s">
        <v>204</v>
      </c>
      <c r="F48" s="9" t="s">
        <v>497</v>
      </c>
      <c r="G48" s="9" t="s">
        <v>61</v>
      </c>
      <c r="H48" s="9" t="s">
        <v>498</v>
      </c>
      <c r="I48" s="9" t="s">
        <v>499</v>
      </c>
      <c r="J48" s="77" t="s">
        <v>500</v>
      </c>
      <c r="K48" s="9" t="s">
        <v>499</v>
      </c>
      <c r="L48" s="9" t="s">
        <v>501</v>
      </c>
      <c r="M48" s="9" t="s">
        <v>222</v>
      </c>
      <c r="N48" s="9" t="s">
        <v>167</v>
      </c>
      <c r="O48" s="9" t="s">
        <v>502</v>
      </c>
      <c r="P48" s="9" t="s">
        <v>503</v>
      </c>
      <c r="Q48" s="9" t="s">
        <v>212</v>
      </c>
      <c r="R48" s="9" t="s">
        <v>71</v>
      </c>
      <c r="S48" s="9" t="s">
        <v>72</v>
      </c>
      <c r="T48" s="9" t="s">
        <v>73</v>
      </c>
      <c r="U48" s="9" t="s">
        <v>442</v>
      </c>
      <c r="V48" s="9" t="s">
        <v>75</v>
      </c>
      <c r="W48" s="9" t="s">
        <v>76</v>
      </c>
      <c r="X48" s="77">
        <v>2025.1</v>
      </c>
      <c r="Y48" s="12">
        <v>2025.12</v>
      </c>
      <c r="Z48" s="9">
        <v>25</v>
      </c>
      <c r="AA48" s="9">
        <v>25</v>
      </c>
      <c r="AB48" s="9">
        <v>0</v>
      </c>
      <c r="AC48" s="9">
        <v>0</v>
      </c>
      <c r="AD48" s="9">
        <v>0</v>
      </c>
      <c r="AE48" s="9">
        <v>200</v>
      </c>
      <c r="AF48" s="9">
        <v>100</v>
      </c>
      <c r="AG48" s="9" t="s">
        <v>77</v>
      </c>
      <c r="AH48" s="9" t="s">
        <v>77</v>
      </c>
      <c r="AI48" s="9" t="s">
        <v>77</v>
      </c>
      <c r="AJ48" s="9" t="s">
        <v>76</v>
      </c>
      <c r="AK48" s="9" t="s">
        <v>77</v>
      </c>
      <c r="AL48" s="9" t="s">
        <v>77</v>
      </c>
      <c r="AM48" s="9" t="s">
        <v>78</v>
      </c>
      <c r="AN48" s="9" t="s">
        <v>76</v>
      </c>
      <c r="AO48" s="9" t="s">
        <v>460</v>
      </c>
      <c r="AP48" s="320" t="s">
        <v>443</v>
      </c>
      <c r="AQ48" s="325">
        <v>15215109267</v>
      </c>
      <c r="AR48" s="320"/>
      <c r="AS48" s="320"/>
    </row>
    <row r="49" s="248" customFormat="1" ht="58" hidden="1" customHeight="1" spans="1:45">
      <c r="A49" s="9">
        <v>44</v>
      </c>
      <c r="B49" s="9" t="s">
        <v>504</v>
      </c>
      <c r="C49" s="9" t="s">
        <v>57</v>
      </c>
      <c r="D49" s="9" t="s">
        <v>58</v>
      </c>
      <c r="E49" s="9" t="s">
        <v>204</v>
      </c>
      <c r="F49" s="9" t="s">
        <v>505</v>
      </c>
      <c r="G49" s="9" t="s">
        <v>61</v>
      </c>
      <c r="H49" s="9" t="s">
        <v>506</v>
      </c>
      <c r="I49" s="9" t="s">
        <v>507</v>
      </c>
      <c r="J49" s="77" t="s">
        <v>508</v>
      </c>
      <c r="K49" s="9" t="s">
        <v>507</v>
      </c>
      <c r="L49" s="9" t="s">
        <v>505</v>
      </c>
      <c r="M49" s="9" t="s">
        <v>222</v>
      </c>
      <c r="N49" s="9" t="s">
        <v>167</v>
      </c>
      <c r="O49" s="9" t="s">
        <v>502</v>
      </c>
      <c r="P49" s="9" t="s">
        <v>503</v>
      </c>
      <c r="Q49" s="9" t="s">
        <v>509</v>
      </c>
      <c r="R49" s="9" t="s">
        <v>71</v>
      </c>
      <c r="S49" s="9" t="s">
        <v>72</v>
      </c>
      <c r="T49" s="9" t="s">
        <v>73</v>
      </c>
      <c r="U49" s="9" t="s">
        <v>442</v>
      </c>
      <c r="V49" s="9" t="s">
        <v>75</v>
      </c>
      <c r="W49" s="9" t="s">
        <v>76</v>
      </c>
      <c r="X49" s="77">
        <v>2025.1</v>
      </c>
      <c r="Y49" s="12">
        <v>2025.12</v>
      </c>
      <c r="Z49" s="9">
        <v>25</v>
      </c>
      <c r="AA49" s="9">
        <v>25</v>
      </c>
      <c r="AB49" s="9">
        <v>0</v>
      </c>
      <c r="AC49" s="9">
        <v>0</v>
      </c>
      <c r="AD49" s="9">
        <v>0</v>
      </c>
      <c r="AE49" s="9">
        <v>200</v>
      </c>
      <c r="AF49" s="9">
        <v>130</v>
      </c>
      <c r="AG49" s="9" t="s">
        <v>77</v>
      </c>
      <c r="AH49" s="9" t="s">
        <v>77</v>
      </c>
      <c r="AI49" s="9" t="s">
        <v>77</v>
      </c>
      <c r="AJ49" s="9" t="s">
        <v>76</v>
      </c>
      <c r="AK49" s="9" t="s">
        <v>77</v>
      </c>
      <c r="AL49" s="9" t="s">
        <v>77</v>
      </c>
      <c r="AM49" s="9" t="s">
        <v>78</v>
      </c>
      <c r="AN49" s="9" t="s">
        <v>76</v>
      </c>
      <c r="AO49" s="9" t="s">
        <v>460</v>
      </c>
      <c r="AP49" s="320" t="s">
        <v>443</v>
      </c>
      <c r="AQ49" s="325">
        <v>15215109267</v>
      </c>
      <c r="AR49" s="320"/>
      <c r="AS49" s="320"/>
    </row>
    <row r="50" s="249" customFormat="1" ht="58" hidden="1" customHeight="1" spans="1:45">
      <c r="A50" s="9">
        <v>45</v>
      </c>
      <c r="B50" s="9" t="s">
        <v>510</v>
      </c>
      <c r="C50" s="9" t="s">
        <v>57</v>
      </c>
      <c r="D50" s="9" t="s">
        <v>160</v>
      </c>
      <c r="E50" s="9" t="s">
        <v>511</v>
      </c>
      <c r="F50" s="9" t="s">
        <v>512</v>
      </c>
      <c r="G50" s="9" t="s">
        <v>61</v>
      </c>
      <c r="H50" s="9" t="s">
        <v>513</v>
      </c>
      <c r="I50" s="9" t="s">
        <v>514</v>
      </c>
      <c r="J50" s="9" t="s">
        <v>515</v>
      </c>
      <c r="K50" s="9" t="s">
        <v>516</v>
      </c>
      <c r="L50" s="9" t="s">
        <v>512</v>
      </c>
      <c r="M50" s="9" t="s">
        <v>144</v>
      </c>
      <c r="N50" s="9" t="s">
        <v>517</v>
      </c>
      <c r="O50" s="9" t="s">
        <v>518</v>
      </c>
      <c r="P50" s="9" t="s">
        <v>519</v>
      </c>
      <c r="Q50" s="9" t="s">
        <v>520</v>
      </c>
      <c r="R50" s="9"/>
      <c r="S50" s="9" t="s">
        <v>521</v>
      </c>
      <c r="T50" s="9" t="s">
        <v>73</v>
      </c>
      <c r="U50" s="9" t="s">
        <v>522</v>
      </c>
      <c r="V50" s="9" t="s">
        <v>75</v>
      </c>
      <c r="W50" s="9" t="s">
        <v>76</v>
      </c>
      <c r="X50" s="9">
        <v>2025.01</v>
      </c>
      <c r="Y50" s="9">
        <v>2025.11</v>
      </c>
      <c r="Z50" s="9">
        <v>63</v>
      </c>
      <c r="AA50" s="9">
        <v>63</v>
      </c>
      <c r="AB50" s="9">
        <v>0</v>
      </c>
      <c r="AC50" s="9">
        <v>0</v>
      </c>
      <c r="AD50" s="9">
        <v>0</v>
      </c>
      <c r="AE50" s="9">
        <v>760</v>
      </c>
      <c r="AF50" s="9">
        <v>45</v>
      </c>
      <c r="AG50" s="9" t="s">
        <v>77</v>
      </c>
      <c r="AH50" s="9" t="s">
        <v>77</v>
      </c>
      <c r="AI50" s="9" t="s">
        <v>77</v>
      </c>
      <c r="AJ50" s="9" t="s">
        <v>76</v>
      </c>
      <c r="AK50" s="9" t="s">
        <v>77</v>
      </c>
      <c r="AL50" s="9" t="s">
        <v>77</v>
      </c>
      <c r="AM50" s="9" t="s">
        <v>78</v>
      </c>
      <c r="AN50" s="9" t="s">
        <v>77</v>
      </c>
      <c r="AO50" s="9" t="s">
        <v>78</v>
      </c>
      <c r="AP50" s="9" t="s">
        <v>523</v>
      </c>
      <c r="AQ50" s="102">
        <v>13594897476</v>
      </c>
      <c r="AR50" s="9"/>
      <c r="AS50" s="9"/>
    </row>
    <row r="51" s="249" customFormat="1" ht="58" hidden="1" customHeight="1" spans="1:45">
      <c r="A51" s="9">
        <v>46</v>
      </c>
      <c r="B51" s="9" t="s">
        <v>524</v>
      </c>
      <c r="C51" s="9" t="s">
        <v>57</v>
      </c>
      <c r="D51" s="9" t="s">
        <v>160</v>
      </c>
      <c r="E51" s="9" t="s">
        <v>227</v>
      </c>
      <c r="F51" s="9" t="s">
        <v>525</v>
      </c>
      <c r="G51" s="9" t="s">
        <v>61</v>
      </c>
      <c r="H51" s="9" t="s">
        <v>513</v>
      </c>
      <c r="I51" s="9" t="s">
        <v>526</v>
      </c>
      <c r="J51" s="9" t="s">
        <v>527</v>
      </c>
      <c r="K51" s="9" t="s">
        <v>526</v>
      </c>
      <c r="L51" s="9" t="s">
        <v>525</v>
      </c>
      <c r="M51" s="9" t="s">
        <v>144</v>
      </c>
      <c r="N51" s="9" t="s">
        <v>517</v>
      </c>
      <c r="O51" s="9" t="s">
        <v>528</v>
      </c>
      <c r="P51" s="9" t="s">
        <v>529</v>
      </c>
      <c r="Q51" s="9" t="s">
        <v>520</v>
      </c>
      <c r="R51" s="9"/>
      <c r="S51" s="9" t="s">
        <v>521</v>
      </c>
      <c r="T51" s="9" t="s">
        <v>73</v>
      </c>
      <c r="U51" s="9" t="s">
        <v>522</v>
      </c>
      <c r="V51" s="9" t="s">
        <v>75</v>
      </c>
      <c r="W51" s="9" t="s">
        <v>76</v>
      </c>
      <c r="X51" s="9">
        <v>2025.01</v>
      </c>
      <c r="Y51" s="9">
        <v>2025.11</v>
      </c>
      <c r="Z51" s="9">
        <v>70</v>
      </c>
      <c r="AA51" s="9">
        <v>70</v>
      </c>
      <c r="AB51" s="9">
        <v>0</v>
      </c>
      <c r="AC51" s="9">
        <v>0</v>
      </c>
      <c r="AD51" s="9">
        <v>0</v>
      </c>
      <c r="AE51" s="9">
        <v>180</v>
      </c>
      <c r="AF51" s="9">
        <v>15</v>
      </c>
      <c r="AG51" s="9" t="s">
        <v>77</v>
      </c>
      <c r="AH51" s="9" t="s">
        <v>77</v>
      </c>
      <c r="AI51" s="9" t="s">
        <v>77</v>
      </c>
      <c r="AJ51" s="9" t="s">
        <v>76</v>
      </c>
      <c r="AK51" s="9" t="s">
        <v>77</v>
      </c>
      <c r="AL51" s="9" t="s">
        <v>77</v>
      </c>
      <c r="AM51" s="9" t="s">
        <v>78</v>
      </c>
      <c r="AN51" s="9" t="s">
        <v>77</v>
      </c>
      <c r="AO51" s="9" t="s">
        <v>78</v>
      </c>
      <c r="AP51" s="9" t="s">
        <v>523</v>
      </c>
      <c r="AQ51" s="102">
        <v>13594897476</v>
      </c>
      <c r="AR51" s="9"/>
      <c r="AS51" s="9"/>
    </row>
    <row r="52" s="250" customFormat="1" ht="58" hidden="1" customHeight="1" spans="1:45">
      <c r="A52" s="9">
        <v>47</v>
      </c>
      <c r="B52" s="9" t="s">
        <v>530</v>
      </c>
      <c r="C52" s="9" t="s">
        <v>57</v>
      </c>
      <c r="D52" s="9" t="s">
        <v>58</v>
      </c>
      <c r="E52" s="9" t="s">
        <v>204</v>
      </c>
      <c r="F52" s="9" t="s">
        <v>531</v>
      </c>
      <c r="G52" s="9" t="s">
        <v>61</v>
      </c>
      <c r="H52" s="9" t="s">
        <v>513</v>
      </c>
      <c r="I52" s="9" t="s">
        <v>532</v>
      </c>
      <c r="J52" s="9" t="s">
        <v>533</v>
      </c>
      <c r="K52" s="9" t="s">
        <v>532</v>
      </c>
      <c r="L52" s="9" t="s">
        <v>531</v>
      </c>
      <c r="M52" s="9" t="s">
        <v>144</v>
      </c>
      <c r="N52" s="9" t="s">
        <v>517</v>
      </c>
      <c r="O52" s="9" t="s">
        <v>534</v>
      </c>
      <c r="P52" s="9" t="s">
        <v>535</v>
      </c>
      <c r="Q52" s="9" t="s">
        <v>520</v>
      </c>
      <c r="R52" s="9"/>
      <c r="S52" s="9" t="s">
        <v>521</v>
      </c>
      <c r="T52" s="9" t="s">
        <v>73</v>
      </c>
      <c r="U52" s="9" t="s">
        <v>522</v>
      </c>
      <c r="V52" s="9" t="s">
        <v>75</v>
      </c>
      <c r="W52" s="9" t="s">
        <v>76</v>
      </c>
      <c r="X52" s="9">
        <v>2025.01</v>
      </c>
      <c r="Y52" s="9">
        <v>2025.11</v>
      </c>
      <c r="Z52" s="9">
        <v>100</v>
      </c>
      <c r="AA52" s="9">
        <v>100</v>
      </c>
      <c r="AB52" s="9">
        <v>0</v>
      </c>
      <c r="AC52" s="9">
        <v>0</v>
      </c>
      <c r="AD52" s="9">
        <v>0</v>
      </c>
      <c r="AE52" s="9">
        <v>240</v>
      </c>
      <c r="AF52" s="9">
        <v>20</v>
      </c>
      <c r="AG52" s="9" t="s">
        <v>77</v>
      </c>
      <c r="AH52" s="9" t="s">
        <v>77</v>
      </c>
      <c r="AI52" s="9" t="s">
        <v>77</v>
      </c>
      <c r="AJ52" s="9" t="s">
        <v>76</v>
      </c>
      <c r="AK52" s="9" t="s">
        <v>77</v>
      </c>
      <c r="AL52" s="9" t="s">
        <v>77</v>
      </c>
      <c r="AM52" s="9" t="s">
        <v>78</v>
      </c>
      <c r="AN52" s="9" t="s">
        <v>77</v>
      </c>
      <c r="AO52" s="9" t="s">
        <v>78</v>
      </c>
      <c r="AP52" s="9" t="s">
        <v>523</v>
      </c>
      <c r="AQ52" s="102">
        <v>13594897476</v>
      </c>
      <c r="AR52" s="9"/>
      <c r="AS52" s="9"/>
    </row>
    <row r="53" s="250" customFormat="1" ht="58" hidden="1" customHeight="1" spans="1:45">
      <c r="A53" s="9">
        <v>48</v>
      </c>
      <c r="B53" s="9" t="s">
        <v>536</v>
      </c>
      <c r="C53" s="9" t="s">
        <v>57</v>
      </c>
      <c r="D53" s="9" t="s">
        <v>58</v>
      </c>
      <c r="E53" s="9" t="s">
        <v>204</v>
      </c>
      <c r="F53" s="9" t="s">
        <v>537</v>
      </c>
      <c r="G53" s="9" t="s">
        <v>61</v>
      </c>
      <c r="H53" s="9" t="s">
        <v>513</v>
      </c>
      <c r="I53" s="9" t="s">
        <v>538</v>
      </c>
      <c r="J53" s="9" t="s">
        <v>539</v>
      </c>
      <c r="K53" s="9" t="s">
        <v>538</v>
      </c>
      <c r="L53" s="9" t="s">
        <v>540</v>
      </c>
      <c r="M53" s="9" t="s">
        <v>144</v>
      </c>
      <c r="N53" s="9" t="s">
        <v>517</v>
      </c>
      <c r="O53" s="9" t="s">
        <v>541</v>
      </c>
      <c r="P53" s="9" t="s">
        <v>542</v>
      </c>
      <c r="Q53" s="9" t="s">
        <v>543</v>
      </c>
      <c r="R53" s="9"/>
      <c r="S53" s="9" t="s">
        <v>521</v>
      </c>
      <c r="T53" s="9" t="s">
        <v>73</v>
      </c>
      <c r="U53" s="9" t="s">
        <v>522</v>
      </c>
      <c r="V53" s="9" t="s">
        <v>75</v>
      </c>
      <c r="W53" s="9" t="s">
        <v>76</v>
      </c>
      <c r="X53" s="9">
        <v>2025.01</v>
      </c>
      <c r="Y53" s="9">
        <v>2025.11</v>
      </c>
      <c r="Z53" s="9">
        <v>50</v>
      </c>
      <c r="AA53" s="9">
        <v>50</v>
      </c>
      <c r="AB53" s="9">
        <v>0</v>
      </c>
      <c r="AC53" s="9">
        <v>0</v>
      </c>
      <c r="AD53" s="9">
        <v>0</v>
      </c>
      <c r="AE53" s="9">
        <v>345</v>
      </c>
      <c r="AF53" s="9">
        <v>30</v>
      </c>
      <c r="AG53" s="9" t="s">
        <v>77</v>
      </c>
      <c r="AH53" s="9" t="s">
        <v>77</v>
      </c>
      <c r="AI53" s="9" t="s">
        <v>77</v>
      </c>
      <c r="AJ53" s="9" t="s">
        <v>76</v>
      </c>
      <c r="AK53" s="9" t="s">
        <v>77</v>
      </c>
      <c r="AL53" s="9" t="s">
        <v>77</v>
      </c>
      <c r="AM53" s="9" t="s">
        <v>78</v>
      </c>
      <c r="AN53" s="9" t="s">
        <v>77</v>
      </c>
      <c r="AO53" s="9" t="s">
        <v>78</v>
      </c>
      <c r="AP53" s="9" t="s">
        <v>523</v>
      </c>
      <c r="AQ53" s="102">
        <v>13594897476</v>
      </c>
      <c r="AR53" s="9"/>
      <c r="AS53" s="9"/>
    </row>
    <row r="54" s="250" customFormat="1" ht="58" hidden="1" customHeight="1" spans="1:45">
      <c r="A54" s="9">
        <v>49</v>
      </c>
      <c r="B54" s="9" t="s">
        <v>544</v>
      </c>
      <c r="C54" s="9" t="s">
        <v>57</v>
      </c>
      <c r="D54" s="9" t="s">
        <v>160</v>
      </c>
      <c r="E54" s="9" t="s">
        <v>161</v>
      </c>
      <c r="F54" s="9" t="s">
        <v>545</v>
      </c>
      <c r="G54" s="9" t="s">
        <v>61</v>
      </c>
      <c r="H54" s="9" t="s">
        <v>513</v>
      </c>
      <c r="I54" s="9" t="s">
        <v>546</v>
      </c>
      <c r="J54" s="9" t="s">
        <v>547</v>
      </c>
      <c r="K54" s="9" t="s">
        <v>546</v>
      </c>
      <c r="L54" s="9" t="s">
        <v>545</v>
      </c>
      <c r="M54" s="9" t="s">
        <v>144</v>
      </c>
      <c r="N54" s="9" t="s">
        <v>517</v>
      </c>
      <c r="O54" s="9" t="s">
        <v>534</v>
      </c>
      <c r="P54" s="9" t="s">
        <v>548</v>
      </c>
      <c r="Q54" s="9" t="s">
        <v>549</v>
      </c>
      <c r="R54" s="9"/>
      <c r="S54" s="9" t="s">
        <v>172</v>
      </c>
      <c r="T54" s="9" t="s">
        <v>73</v>
      </c>
      <c r="U54" s="9" t="s">
        <v>522</v>
      </c>
      <c r="V54" s="9" t="s">
        <v>75</v>
      </c>
      <c r="W54" s="9" t="s">
        <v>76</v>
      </c>
      <c r="X54" s="9">
        <v>2025.01</v>
      </c>
      <c r="Y54" s="9">
        <v>2025.11</v>
      </c>
      <c r="Z54" s="9">
        <v>100</v>
      </c>
      <c r="AA54" s="9">
        <v>100</v>
      </c>
      <c r="AB54" s="9"/>
      <c r="AC54" s="9"/>
      <c r="AD54" s="9"/>
      <c r="AE54" s="9">
        <v>180</v>
      </c>
      <c r="AF54" s="9">
        <v>25</v>
      </c>
      <c r="AG54" s="9"/>
      <c r="AH54" s="9"/>
      <c r="AI54" s="9"/>
      <c r="AJ54" s="9"/>
      <c r="AK54" s="9"/>
      <c r="AL54" s="9"/>
      <c r="AM54" s="9"/>
      <c r="AN54" s="9"/>
      <c r="AO54" s="9"/>
      <c r="AP54" s="9" t="s">
        <v>523</v>
      </c>
      <c r="AQ54" s="102">
        <v>13594897476</v>
      </c>
      <c r="AR54" s="9"/>
      <c r="AS54" s="9"/>
    </row>
    <row r="55" s="36" customFormat="1" ht="58" hidden="1" customHeight="1" spans="1:45">
      <c r="A55" s="9">
        <v>50</v>
      </c>
      <c r="B55" s="9" t="s">
        <v>550</v>
      </c>
      <c r="C55" s="9" t="s">
        <v>57</v>
      </c>
      <c r="D55" s="9" t="s">
        <v>136</v>
      </c>
      <c r="E55" s="9" t="s">
        <v>388</v>
      </c>
      <c r="F55" s="9" t="s">
        <v>551</v>
      </c>
      <c r="G55" s="9" t="s">
        <v>61</v>
      </c>
      <c r="H55" s="9" t="s">
        <v>513</v>
      </c>
      <c r="I55" s="9" t="s">
        <v>552</v>
      </c>
      <c r="J55" s="9" t="s">
        <v>553</v>
      </c>
      <c r="K55" s="9" t="s">
        <v>552</v>
      </c>
      <c r="L55" s="9" t="s">
        <v>551</v>
      </c>
      <c r="M55" s="9" t="s">
        <v>144</v>
      </c>
      <c r="N55" s="9" t="s">
        <v>517</v>
      </c>
      <c r="O55" s="9" t="s">
        <v>554</v>
      </c>
      <c r="P55" s="9" t="s">
        <v>555</v>
      </c>
      <c r="Q55" s="9" t="s">
        <v>556</v>
      </c>
      <c r="R55" s="9"/>
      <c r="S55" s="9" t="s">
        <v>172</v>
      </c>
      <c r="T55" s="9" t="s">
        <v>73</v>
      </c>
      <c r="U55" s="9" t="s">
        <v>522</v>
      </c>
      <c r="V55" s="9" t="s">
        <v>75</v>
      </c>
      <c r="W55" s="9" t="s">
        <v>76</v>
      </c>
      <c r="X55" s="9">
        <v>2025.01</v>
      </c>
      <c r="Y55" s="9">
        <v>2025.11</v>
      </c>
      <c r="Z55" s="9">
        <v>30</v>
      </c>
      <c r="AA55" s="9">
        <v>30</v>
      </c>
      <c r="AB55" s="9"/>
      <c r="AC55" s="9"/>
      <c r="AD55" s="9"/>
      <c r="AE55" s="9">
        <v>160</v>
      </c>
      <c r="AF55" s="9">
        <v>160</v>
      </c>
      <c r="AG55" s="9"/>
      <c r="AH55" s="9"/>
      <c r="AI55" s="9"/>
      <c r="AJ55" s="9"/>
      <c r="AK55" s="9"/>
      <c r="AL55" s="9"/>
      <c r="AM55" s="9"/>
      <c r="AN55" s="9"/>
      <c r="AO55" s="9"/>
      <c r="AP55" s="9" t="s">
        <v>523</v>
      </c>
      <c r="AQ55" s="102">
        <v>13594897476</v>
      </c>
      <c r="AR55" s="9"/>
      <c r="AS55" s="9"/>
    </row>
    <row r="56" s="36" customFormat="1" ht="58" hidden="1" customHeight="1" spans="1:45">
      <c r="A56" s="9">
        <v>51</v>
      </c>
      <c r="B56" s="123" t="s">
        <v>557</v>
      </c>
      <c r="C56" s="93" t="s">
        <v>108</v>
      </c>
      <c r="D56" s="93" t="s">
        <v>109</v>
      </c>
      <c r="E56" s="93" t="s">
        <v>110</v>
      </c>
      <c r="F56" s="123" t="s">
        <v>558</v>
      </c>
      <c r="G56" s="93" t="s">
        <v>61</v>
      </c>
      <c r="H56" s="123" t="s">
        <v>559</v>
      </c>
      <c r="I56" s="93" t="s">
        <v>560</v>
      </c>
      <c r="J56" s="304" t="s">
        <v>561</v>
      </c>
      <c r="K56" s="93" t="s">
        <v>560</v>
      </c>
      <c r="L56" s="123" t="s">
        <v>562</v>
      </c>
      <c r="M56" s="93" t="s">
        <v>563</v>
      </c>
      <c r="N56" s="93" t="s">
        <v>564</v>
      </c>
      <c r="O56" s="93" t="s">
        <v>565</v>
      </c>
      <c r="P56" s="305" t="s">
        <v>566</v>
      </c>
      <c r="Q56" s="123" t="s">
        <v>567</v>
      </c>
      <c r="R56" s="93" t="s">
        <v>568</v>
      </c>
      <c r="S56" s="93" t="s">
        <v>569</v>
      </c>
      <c r="T56" s="93" t="s">
        <v>73</v>
      </c>
      <c r="U56" s="123" t="s">
        <v>570</v>
      </c>
      <c r="V56" s="9" t="s">
        <v>75</v>
      </c>
      <c r="W56" s="93" t="s">
        <v>76</v>
      </c>
      <c r="X56" s="94">
        <v>2025.01</v>
      </c>
      <c r="Y56" s="94">
        <v>2025.12</v>
      </c>
      <c r="Z56" s="94">
        <v>5</v>
      </c>
      <c r="AA56" s="94">
        <v>5</v>
      </c>
      <c r="AB56" s="94"/>
      <c r="AC56" s="94"/>
      <c r="AD56" s="94"/>
      <c r="AE56" s="94">
        <v>60</v>
      </c>
      <c r="AF56" s="94">
        <v>60</v>
      </c>
      <c r="AG56" s="93" t="s">
        <v>77</v>
      </c>
      <c r="AH56" s="93" t="s">
        <v>77</v>
      </c>
      <c r="AI56" s="93" t="s">
        <v>77</v>
      </c>
      <c r="AJ56" s="93" t="s">
        <v>76</v>
      </c>
      <c r="AK56" s="93" t="s">
        <v>77</v>
      </c>
      <c r="AL56" s="93" t="s">
        <v>77</v>
      </c>
      <c r="AM56" s="93" t="s">
        <v>78</v>
      </c>
      <c r="AN56" s="93" t="s">
        <v>77</v>
      </c>
      <c r="AO56" s="93" t="s">
        <v>78</v>
      </c>
      <c r="AP56" s="123" t="s">
        <v>571</v>
      </c>
      <c r="AQ56" s="326" t="s">
        <v>572</v>
      </c>
      <c r="AR56" s="9"/>
      <c r="AS56" s="9"/>
    </row>
    <row r="57" s="36" customFormat="1" ht="58" hidden="1" customHeight="1" spans="1:45">
      <c r="A57" s="9">
        <v>52</v>
      </c>
      <c r="B57" s="94" t="s">
        <v>573</v>
      </c>
      <c r="C57" s="93" t="s">
        <v>108</v>
      </c>
      <c r="D57" s="93" t="s">
        <v>109</v>
      </c>
      <c r="E57" s="93" t="s">
        <v>110</v>
      </c>
      <c r="F57" s="123" t="s">
        <v>574</v>
      </c>
      <c r="G57" s="93" t="s">
        <v>61</v>
      </c>
      <c r="H57" s="123" t="s">
        <v>559</v>
      </c>
      <c r="I57" s="93" t="s">
        <v>575</v>
      </c>
      <c r="J57" s="93" t="s">
        <v>576</v>
      </c>
      <c r="K57" s="123" t="s">
        <v>577</v>
      </c>
      <c r="L57" s="123" t="s">
        <v>578</v>
      </c>
      <c r="M57" s="93" t="s">
        <v>563</v>
      </c>
      <c r="N57" s="93" t="s">
        <v>564</v>
      </c>
      <c r="O57" s="93" t="s">
        <v>579</v>
      </c>
      <c r="P57" s="123" t="s">
        <v>580</v>
      </c>
      <c r="Q57" s="123" t="s">
        <v>581</v>
      </c>
      <c r="R57" s="93" t="s">
        <v>568</v>
      </c>
      <c r="S57" s="93" t="s">
        <v>569</v>
      </c>
      <c r="T57" s="93" t="s">
        <v>73</v>
      </c>
      <c r="U57" s="123" t="s">
        <v>570</v>
      </c>
      <c r="V57" s="9" t="s">
        <v>75</v>
      </c>
      <c r="W57" s="105" t="s">
        <v>76</v>
      </c>
      <c r="X57" s="94">
        <v>2025.01</v>
      </c>
      <c r="Y57" s="94">
        <v>2025.12</v>
      </c>
      <c r="Z57" s="94">
        <v>8</v>
      </c>
      <c r="AA57" s="94">
        <v>8</v>
      </c>
      <c r="AB57" s="94"/>
      <c r="AC57" s="94"/>
      <c r="AD57" s="94"/>
      <c r="AE57" s="94">
        <v>86</v>
      </c>
      <c r="AF57" s="94">
        <v>86</v>
      </c>
      <c r="AG57" s="105" t="s">
        <v>77</v>
      </c>
      <c r="AH57" s="105" t="s">
        <v>77</v>
      </c>
      <c r="AI57" s="105" t="s">
        <v>77</v>
      </c>
      <c r="AJ57" s="105" t="s">
        <v>76</v>
      </c>
      <c r="AK57" s="105" t="s">
        <v>77</v>
      </c>
      <c r="AL57" s="105" t="s">
        <v>77</v>
      </c>
      <c r="AM57" s="105" t="s">
        <v>78</v>
      </c>
      <c r="AN57" s="105" t="s">
        <v>77</v>
      </c>
      <c r="AO57" s="105" t="s">
        <v>78</v>
      </c>
      <c r="AP57" s="94" t="s">
        <v>582</v>
      </c>
      <c r="AQ57" s="94" t="s">
        <v>572</v>
      </c>
      <c r="AR57" s="9"/>
      <c r="AS57" s="9"/>
    </row>
    <row r="58" s="251" customFormat="1" ht="58" hidden="1" customHeight="1" spans="1:46">
      <c r="A58" s="9">
        <v>54</v>
      </c>
      <c r="B58" s="9" t="s">
        <v>583</v>
      </c>
      <c r="C58" s="9" t="s">
        <v>57</v>
      </c>
      <c r="D58" s="9" t="s">
        <v>160</v>
      </c>
      <c r="E58" s="9" t="s">
        <v>388</v>
      </c>
      <c r="F58" s="9" t="s">
        <v>584</v>
      </c>
      <c r="G58" s="9" t="s">
        <v>61</v>
      </c>
      <c r="H58" s="9" t="s">
        <v>585</v>
      </c>
      <c r="I58" s="9" t="s">
        <v>586</v>
      </c>
      <c r="J58" s="9" t="s">
        <v>587</v>
      </c>
      <c r="K58" s="9" t="s">
        <v>588</v>
      </c>
      <c r="L58" s="9" t="s">
        <v>589</v>
      </c>
      <c r="M58" s="9" t="s">
        <v>222</v>
      </c>
      <c r="N58" s="9" t="s">
        <v>167</v>
      </c>
      <c r="O58" s="9" t="s">
        <v>590</v>
      </c>
      <c r="P58" s="9" t="s">
        <v>591</v>
      </c>
      <c r="Q58" s="9" t="s">
        <v>592</v>
      </c>
      <c r="R58" s="9" t="s">
        <v>269</v>
      </c>
      <c r="S58" s="9" t="s">
        <v>72</v>
      </c>
      <c r="T58" s="9" t="s">
        <v>73</v>
      </c>
      <c r="U58" s="9" t="s">
        <v>593</v>
      </c>
      <c r="V58" s="9" t="s">
        <v>75</v>
      </c>
      <c r="W58" s="9" t="s">
        <v>76</v>
      </c>
      <c r="X58" s="9">
        <v>2025.1</v>
      </c>
      <c r="Y58" s="12">
        <v>2025.1</v>
      </c>
      <c r="Z58" s="9">
        <v>91.5</v>
      </c>
      <c r="AA58" s="9">
        <v>91.5</v>
      </c>
      <c r="AB58" s="9">
        <v>0</v>
      </c>
      <c r="AC58" s="9">
        <v>0</v>
      </c>
      <c r="AD58" s="9">
        <v>0</v>
      </c>
      <c r="AE58" s="9">
        <v>1260</v>
      </c>
      <c r="AF58" s="9">
        <v>8</v>
      </c>
      <c r="AG58" s="9" t="s">
        <v>77</v>
      </c>
      <c r="AH58" s="9" t="s">
        <v>77</v>
      </c>
      <c r="AI58" s="9" t="s">
        <v>77</v>
      </c>
      <c r="AJ58" s="9" t="s">
        <v>76</v>
      </c>
      <c r="AK58" s="9" t="s">
        <v>77</v>
      </c>
      <c r="AL58" s="9" t="s">
        <v>77</v>
      </c>
      <c r="AM58" s="9"/>
      <c r="AN58" s="9" t="s">
        <v>77</v>
      </c>
      <c r="AO58" s="9"/>
      <c r="AP58" s="314" t="s">
        <v>594</v>
      </c>
      <c r="AQ58" s="327">
        <v>136684310777</v>
      </c>
      <c r="AR58" s="9" t="s">
        <v>173</v>
      </c>
      <c r="AS58" s="9" t="s">
        <v>595</v>
      </c>
      <c r="AT58" s="242"/>
    </row>
    <row r="59" s="251" customFormat="1" ht="58" hidden="1" customHeight="1" spans="1:46">
      <c r="A59" s="9">
        <v>55</v>
      </c>
      <c r="B59" s="9" t="s">
        <v>596</v>
      </c>
      <c r="C59" s="9" t="s">
        <v>57</v>
      </c>
      <c r="D59" s="9" t="s">
        <v>160</v>
      </c>
      <c r="E59" s="9" t="s">
        <v>388</v>
      </c>
      <c r="F59" s="9" t="s">
        <v>597</v>
      </c>
      <c r="G59" s="9" t="s">
        <v>61</v>
      </c>
      <c r="H59" s="9" t="s">
        <v>585</v>
      </c>
      <c r="I59" s="9" t="s">
        <v>598</v>
      </c>
      <c r="J59" s="9" t="s">
        <v>587</v>
      </c>
      <c r="K59" s="9" t="s">
        <v>599</v>
      </c>
      <c r="L59" s="9" t="s">
        <v>600</v>
      </c>
      <c r="M59" s="9" t="s">
        <v>222</v>
      </c>
      <c r="N59" s="9" t="s">
        <v>601</v>
      </c>
      <c r="O59" s="9" t="s">
        <v>602</v>
      </c>
      <c r="P59" s="9" t="s">
        <v>603</v>
      </c>
      <c r="Q59" s="9" t="s">
        <v>604</v>
      </c>
      <c r="R59" s="9" t="s">
        <v>269</v>
      </c>
      <c r="S59" s="9" t="s">
        <v>72</v>
      </c>
      <c r="T59" s="9" t="s">
        <v>131</v>
      </c>
      <c r="U59" s="9" t="s">
        <v>593</v>
      </c>
      <c r="V59" s="9" t="s">
        <v>75</v>
      </c>
      <c r="W59" s="9" t="s">
        <v>76</v>
      </c>
      <c r="X59" s="9">
        <v>2025.1</v>
      </c>
      <c r="Y59" s="9" t="s">
        <v>605</v>
      </c>
      <c r="Z59" s="9">
        <v>97</v>
      </c>
      <c r="AA59" s="9">
        <v>97</v>
      </c>
      <c r="AB59" s="9">
        <v>0</v>
      </c>
      <c r="AC59" s="9">
        <v>0</v>
      </c>
      <c r="AD59" s="9">
        <v>0</v>
      </c>
      <c r="AE59" s="9">
        <v>670</v>
      </c>
      <c r="AF59" s="9">
        <v>32</v>
      </c>
      <c r="AG59" s="9" t="s">
        <v>77</v>
      </c>
      <c r="AH59" s="9" t="s">
        <v>77</v>
      </c>
      <c r="AI59" s="9" t="s">
        <v>77</v>
      </c>
      <c r="AJ59" s="9" t="s">
        <v>76</v>
      </c>
      <c r="AK59" s="9"/>
      <c r="AL59" s="9" t="s">
        <v>77</v>
      </c>
      <c r="AM59" s="9"/>
      <c r="AN59" s="9" t="s">
        <v>77</v>
      </c>
      <c r="AO59" s="9"/>
      <c r="AP59" s="314" t="s">
        <v>594</v>
      </c>
      <c r="AQ59" s="327">
        <v>136684310777</v>
      </c>
      <c r="AR59" s="303" t="s">
        <v>173</v>
      </c>
      <c r="AS59" s="303" t="s">
        <v>606</v>
      </c>
      <c r="AT59" s="247" t="s">
        <v>495</v>
      </c>
    </row>
    <row r="60" s="251" customFormat="1" ht="58" hidden="1" customHeight="1" spans="1:46">
      <c r="A60" s="9">
        <v>56</v>
      </c>
      <c r="B60" s="9" t="s">
        <v>607</v>
      </c>
      <c r="C60" s="9" t="s">
        <v>250</v>
      </c>
      <c r="D60" s="9" t="s">
        <v>160</v>
      </c>
      <c r="E60" s="9" t="s">
        <v>388</v>
      </c>
      <c r="F60" s="9" t="s">
        <v>608</v>
      </c>
      <c r="G60" s="9" t="s">
        <v>61</v>
      </c>
      <c r="H60" s="9" t="s">
        <v>609</v>
      </c>
      <c r="I60" s="9" t="s">
        <v>586</v>
      </c>
      <c r="J60" s="9" t="s">
        <v>610</v>
      </c>
      <c r="K60" s="9" t="s">
        <v>611</v>
      </c>
      <c r="L60" s="9" t="s">
        <v>612</v>
      </c>
      <c r="M60" s="9" t="s">
        <v>222</v>
      </c>
      <c r="N60" s="9" t="s">
        <v>167</v>
      </c>
      <c r="O60" s="9" t="s">
        <v>590</v>
      </c>
      <c r="P60" s="9" t="s">
        <v>613</v>
      </c>
      <c r="Q60" s="9" t="s">
        <v>614</v>
      </c>
      <c r="R60" s="9" t="s">
        <v>269</v>
      </c>
      <c r="S60" s="9" t="s">
        <v>72</v>
      </c>
      <c r="T60" s="9" t="s">
        <v>131</v>
      </c>
      <c r="U60" s="9" t="s">
        <v>593</v>
      </c>
      <c r="V60" s="9" t="s">
        <v>75</v>
      </c>
      <c r="W60" s="9" t="s">
        <v>76</v>
      </c>
      <c r="X60" s="12">
        <v>2025.1</v>
      </c>
      <c r="Y60" s="12">
        <v>2025.6</v>
      </c>
      <c r="Z60" s="9">
        <v>91.5</v>
      </c>
      <c r="AA60" s="9">
        <v>91.5</v>
      </c>
      <c r="AB60" s="9">
        <v>0</v>
      </c>
      <c r="AC60" s="9">
        <v>0</v>
      </c>
      <c r="AD60" s="9">
        <v>0</v>
      </c>
      <c r="AE60" s="9">
        <v>210</v>
      </c>
      <c r="AF60" s="9">
        <v>7</v>
      </c>
      <c r="AG60" s="9" t="s">
        <v>77</v>
      </c>
      <c r="AH60" s="9" t="s">
        <v>77</v>
      </c>
      <c r="AI60" s="9" t="s">
        <v>77</v>
      </c>
      <c r="AJ60" s="9" t="s">
        <v>76</v>
      </c>
      <c r="AK60" s="9" t="s">
        <v>77</v>
      </c>
      <c r="AL60" s="9" t="s">
        <v>77</v>
      </c>
      <c r="AM60" s="9"/>
      <c r="AN60" s="9" t="s">
        <v>77</v>
      </c>
      <c r="AO60" s="9"/>
      <c r="AP60" s="314" t="s">
        <v>594</v>
      </c>
      <c r="AQ60" s="327">
        <v>136684310777</v>
      </c>
      <c r="AR60" s="303" t="s">
        <v>173</v>
      </c>
      <c r="AS60" s="303" t="s">
        <v>595</v>
      </c>
      <c r="AT60" s="247" t="s">
        <v>495</v>
      </c>
    </row>
    <row r="61" s="251" customFormat="1" ht="58" hidden="1" customHeight="1" spans="1:45">
      <c r="A61" s="9">
        <v>57</v>
      </c>
      <c r="B61" s="9" t="s">
        <v>615</v>
      </c>
      <c r="C61" s="9" t="s">
        <v>57</v>
      </c>
      <c r="D61" s="9" t="s">
        <v>160</v>
      </c>
      <c r="E61" s="9" t="s">
        <v>616</v>
      </c>
      <c r="F61" s="9" t="s">
        <v>617</v>
      </c>
      <c r="G61" s="9" t="s">
        <v>61</v>
      </c>
      <c r="H61" s="9" t="s">
        <v>609</v>
      </c>
      <c r="I61" s="9" t="s">
        <v>618</v>
      </c>
      <c r="J61" s="9" t="s">
        <v>610</v>
      </c>
      <c r="K61" s="70" t="s">
        <v>619</v>
      </c>
      <c r="L61" s="9" t="s">
        <v>620</v>
      </c>
      <c r="M61" s="9" t="s">
        <v>144</v>
      </c>
      <c r="N61" s="9" t="s">
        <v>167</v>
      </c>
      <c r="O61" s="9" t="s">
        <v>621</v>
      </c>
      <c r="P61" s="9" t="s">
        <v>622</v>
      </c>
      <c r="Q61" s="9" t="s">
        <v>623</v>
      </c>
      <c r="R61" s="9" t="s">
        <v>171</v>
      </c>
      <c r="S61" s="9" t="s">
        <v>624</v>
      </c>
      <c r="T61" s="9" t="s">
        <v>73</v>
      </c>
      <c r="U61" s="9" t="s">
        <v>593</v>
      </c>
      <c r="V61" s="9" t="s">
        <v>75</v>
      </c>
      <c r="W61" s="9" t="s">
        <v>76</v>
      </c>
      <c r="X61" s="9">
        <v>2025.1</v>
      </c>
      <c r="Y61" s="12">
        <v>2025.6</v>
      </c>
      <c r="Z61" s="12">
        <v>85.54</v>
      </c>
      <c r="AA61" s="9">
        <v>85.54</v>
      </c>
      <c r="AB61" s="9">
        <v>0</v>
      </c>
      <c r="AC61" s="9">
        <v>0</v>
      </c>
      <c r="AD61" s="9">
        <v>0</v>
      </c>
      <c r="AE61" s="9">
        <v>3000</v>
      </c>
      <c r="AF61" s="9">
        <v>20</v>
      </c>
      <c r="AG61" s="9" t="s">
        <v>77</v>
      </c>
      <c r="AH61" s="9" t="s">
        <v>77</v>
      </c>
      <c r="AI61" s="9" t="s">
        <v>625</v>
      </c>
      <c r="AJ61" s="9" t="s">
        <v>76</v>
      </c>
      <c r="AK61" s="9" t="s">
        <v>77</v>
      </c>
      <c r="AL61" s="9" t="s">
        <v>77</v>
      </c>
      <c r="AM61" s="9"/>
      <c r="AN61" s="9" t="s">
        <v>77</v>
      </c>
      <c r="AO61" s="9"/>
      <c r="AP61" s="314" t="s">
        <v>594</v>
      </c>
      <c r="AQ61" s="327">
        <v>136684310777</v>
      </c>
      <c r="AR61" s="9" t="s">
        <v>173</v>
      </c>
      <c r="AS61" s="9" t="s">
        <v>595</v>
      </c>
    </row>
    <row r="62" s="252" customFormat="1" ht="58" hidden="1" customHeight="1" spans="1:45">
      <c r="A62" s="9">
        <v>58</v>
      </c>
      <c r="B62" s="9" t="s">
        <v>626</v>
      </c>
      <c r="C62" s="9" t="s">
        <v>108</v>
      </c>
      <c r="D62" s="9" t="s">
        <v>109</v>
      </c>
      <c r="E62" s="9" t="s">
        <v>110</v>
      </c>
      <c r="F62" s="9" t="s">
        <v>627</v>
      </c>
      <c r="G62" s="9" t="s">
        <v>61</v>
      </c>
      <c r="H62" s="9" t="s">
        <v>628</v>
      </c>
      <c r="I62" s="9" t="s">
        <v>629</v>
      </c>
      <c r="J62" s="9" t="s">
        <v>630</v>
      </c>
      <c r="K62" s="9" t="s">
        <v>629</v>
      </c>
      <c r="L62" s="9" t="s">
        <v>631</v>
      </c>
      <c r="M62" s="9" t="s">
        <v>632</v>
      </c>
      <c r="N62" s="9" t="s">
        <v>117</v>
      </c>
      <c r="O62" s="9" t="s">
        <v>633</v>
      </c>
      <c r="P62" s="9" t="s">
        <v>634</v>
      </c>
      <c r="Q62" s="9" t="s">
        <v>635</v>
      </c>
      <c r="R62" s="9" t="s">
        <v>71</v>
      </c>
      <c r="S62" s="9" t="s">
        <v>636</v>
      </c>
      <c r="T62" s="9" t="s">
        <v>73</v>
      </c>
      <c r="U62" s="9" t="s">
        <v>593</v>
      </c>
      <c r="V62" s="9" t="s">
        <v>75</v>
      </c>
      <c r="W62" s="9" t="s">
        <v>76</v>
      </c>
      <c r="X62" s="9">
        <v>2025.02</v>
      </c>
      <c r="Y62" s="9">
        <v>2025.12</v>
      </c>
      <c r="Z62" s="12">
        <v>10.8</v>
      </c>
      <c r="AA62" s="9">
        <v>10.8</v>
      </c>
      <c r="AB62" s="9">
        <v>0</v>
      </c>
      <c r="AC62" s="9">
        <v>0</v>
      </c>
      <c r="AD62" s="9">
        <v>0</v>
      </c>
      <c r="AE62" s="9">
        <v>68</v>
      </c>
      <c r="AF62" s="9">
        <v>68</v>
      </c>
      <c r="AG62" s="9" t="s">
        <v>77</v>
      </c>
      <c r="AH62" s="9" t="s">
        <v>77</v>
      </c>
      <c r="AI62" s="9" t="s">
        <v>76</v>
      </c>
      <c r="AJ62" s="9" t="s">
        <v>77</v>
      </c>
      <c r="AK62" s="9" t="s">
        <v>77</v>
      </c>
      <c r="AL62" s="9" t="s">
        <v>77</v>
      </c>
      <c r="AM62" s="9"/>
      <c r="AN62" s="9" t="s">
        <v>77</v>
      </c>
      <c r="AO62" s="9"/>
      <c r="AP62" s="328" t="s">
        <v>594</v>
      </c>
      <c r="AQ62" s="329">
        <v>136684310777</v>
      </c>
      <c r="AR62" s="9"/>
      <c r="AS62" s="9"/>
    </row>
    <row r="63" s="252" customFormat="1" ht="58" hidden="1" customHeight="1" spans="1:45">
      <c r="A63" s="9">
        <v>59</v>
      </c>
      <c r="B63" s="9" t="s">
        <v>637</v>
      </c>
      <c r="C63" s="9" t="s">
        <v>57</v>
      </c>
      <c r="D63" s="9" t="s">
        <v>58</v>
      </c>
      <c r="E63" s="9" t="s">
        <v>431</v>
      </c>
      <c r="F63" s="9" t="s">
        <v>638</v>
      </c>
      <c r="G63" s="9" t="s">
        <v>61</v>
      </c>
      <c r="H63" s="9" t="s">
        <v>628</v>
      </c>
      <c r="I63" s="9" t="s">
        <v>639</v>
      </c>
      <c r="J63" s="9" t="s">
        <v>640</v>
      </c>
      <c r="K63" s="70" t="s">
        <v>639</v>
      </c>
      <c r="L63" s="9" t="s">
        <v>641</v>
      </c>
      <c r="M63" s="9" t="s">
        <v>642</v>
      </c>
      <c r="N63" s="9" t="s">
        <v>643</v>
      </c>
      <c r="O63" s="9" t="s">
        <v>644</v>
      </c>
      <c r="P63" s="9" t="s">
        <v>645</v>
      </c>
      <c r="Q63" s="9" t="s">
        <v>646</v>
      </c>
      <c r="R63" s="9" t="s">
        <v>71</v>
      </c>
      <c r="S63" s="9" t="s">
        <v>72</v>
      </c>
      <c r="T63" s="9" t="s">
        <v>73</v>
      </c>
      <c r="U63" s="9" t="s">
        <v>593</v>
      </c>
      <c r="V63" s="9" t="s">
        <v>75</v>
      </c>
      <c r="W63" s="9" t="s">
        <v>76</v>
      </c>
      <c r="X63" s="9">
        <v>2025.02</v>
      </c>
      <c r="Y63" s="9">
        <v>2025.12</v>
      </c>
      <c r="Z63" s="12">
        <v>14.2</v>
      </c>
      <c r="AA63" s="9">
        <v>14.2</v>
      </c>
      <c r="AB63" s="9">
        <v>0</v>
      </c>
      <c r="AC63" s="9">
        <v>0</v>
      </c>
      <c r="AD63" s="9">
        <v>0</v>
      </c>
      <c r="AE63" s="9">
        <v>560</v>
      </c>
      <c r="AF63" s="9">
        <v>560</v>
      </c>
      <c r="AG63" s="9" t="s">
        <v>77</v>
      </c>
      <c r="AH63" s="9" t="s">
        <v>77</v>
      </c>
      <c r="AI63" s="9" t="s">
        <v>76</v>
      </c>
      <c r="AJ63" s="9" t="s">
        <v>77</v>
      </c>
      <c r="AK63" s="9" t="s">
        <v>77</v>
      </c>
      <c r="AL63" s="9" t="s">
        <v>77</v>
      </c>
      <c r="AM63" s="9"/>
      <c r="AN63" s="9" t="s">
        <v>77</v>
      </c>
      <c r="AO63" s="9"/>
      <c r="AP63" s="328" t="s">
        <v>594</v>
      </c>
      <c r="AQ63" s="329">
        <v>136684310777</v>
      </c>
      <c r="AR63" s="9"/>
      <c r="AS63" s="9"/>
    </row>
    <row r="64" s="253" customFormat="1" ht="58" hidden="1" customHeight="1" spans="1:45">
      <c r="A64" s="9">
        <v>60</v>
      </c>
      <c r="B64" s="135" t="s">
        <v>647</v>
      </c>
      <c r="C64" s="135" t="s">
        <v>57</v>
      </c>
      <c r="D64" s="135" t="s">
        <v>160</v>
      </c>
      <c r="E64" s="135" t="s">
        <v>161</v>
      </c>
      <c r="F64" s="135" t="s">
        <v>648</v>
      </c>
      <c r="G64" s="135" t="s">
        <v>61</v>
      </c>
      <c r="H64" s="135" t="s">
        <v>649</v>
      </c>
      <c r="I64" s="135" t="s">
        <v>650</v>
      </c>
      <c r="J64" s="135" t="s">
        <v>651</v>
      </c>
      <c r="K64" s="135" t="s">
        <v>650</v>
      </c>
      <c r="L64" s="135" t="s">
        <v>652</v>
      </c>
      <c r="M64" s="135" t="s">
        <v>144</v>
      </c>
      <c r="N64" s="135" t="s">
        <v>653</v>
      </c>
      <c r="O64" s="135" t="s">
        <v>654</v>
      </c>
      <c r="P64" s="135" t="s">
        <v>655</v>
      </c>
      <c r="Q64" s="135" t="s">
        <v>656</v>
      </c>
      <c r="R64" s="135" t="s">
        <v>657</v>
      </c>
      <c r="S64" s="306">
        <v>0.95</v>
      </c>
      <c r="T64" s="135" t="s">
        <v>73</v>
      </c>
      <c r="U64" s="135" t="s">
        <v>658</v>
      </c>
      <c r="V64" s="9" t="s">
        <v>75</v>
      </c>
      <c r="W64" s="135" t="s">
        <v>76</v>
      </c>
      <c r="X64" s="307">
        <v>45717</v>
      </c>
      <c r="Y64" s="307">
        <v>45992</v>
      </c>
      <c r="Z64" s="135">
        <v>90</v>
      </c>
      <c r="AA64" s="135">
        <v>90</v>
      </c>
      <c r="AB64" s="135">
        <v>0</v>
      </c>
      <c r="AC64" s="135">
        <v>0</v>
      </c>
      <c r="AD64" s="135">
        <v>0</v>
      </c>
      <c r="AE64" s="135">
        <v>1200</v>
      </c>
      <c r="AF64" s="135">
        <v>13</v>
      </c>
      <c r="AG64" s="135" t="s">
        <v>77</v>
      </c>
      <c r="AH64" s="135" t="s">
        <v>77</v>
      </c>
      <c r="AI64" s="135" t="s">
        <v>77</v>
      </c>
      <c r="AJ64" s="135" t="s">
        <v>76</v>
      </c>
      <c r="AK64" s="135" t="s">
        <v>77</v>
      </c>
      <c r="AL64" s="135" t="s">
        <v>77</v>
      </c>
      <c r="AM64" s="135"/>
      <c r="AN64" s="135" t="s">
        <v>76</v>
      </c>
      <c r="AO64" s="58" t="s">
        <v>659</v>
      </c>
      <c r="AP64" s="330" t="s">
        <v>660</v>
      </c>
      <c r="AQ64" s="164">
        <v>17323856035</v>
      </c>
      <c r="AR64" s="9"/>
      <c r="AS64" s="9"/>
    </row>
    <row r="65" s="254" customFormat="1" ht="58" hidden="1" customHeight="1" spans="1:45">
      <c r="A65" s="9">
        <v>61</v>
      </c>
      <c r="B65" s="135" t="s">
        <v>661</v>
      </c>
      <c r="C65" s="135" t="s">
        <v>57</v>
      </c>
      <c r="D65" s="135" t="s">
        <v>160</v>
      </c>
      <c r="E65" s="135" t="s">
        <v>161</v>
      </c>
      <c r="F65" s="135" t="s">
        <v>662</v>
      </c>
      <c r="G65" s="135" t="s">
        <v>61</v>
      </c>
      <c r="H65" s="135" t="s">
        <v>663</v>
      </c>
      <c r="I65" s="135" t="s">
        <v>664</v>
      </c>
      <c r="J65" s="135" t="s">
        <v>665</v>
      </c>
      <c r="K65" s="135" t="s">
        <v>664</v>
      </c>
      <c r="L65" s="135" t="s">
        <v>662</v>
      </c>
      <c r="M65" s="135" t="s">
        <v>144</v>
      </c>
      <c r="N65" s="135" t="s">
        <v>653</v>
      </c>
      <c r="O65" s="135" t="s">
        <v>666</v>
      </c>
      <c r="P65" s="135" t="s">
        <v>655</v>
      </c>
      <c r="Q65" s="135" t="s">
        <v>667</v>
      </c>
      <c r="R65" s="135" t="s">
        <v>668</v>
      </c>
      <c r="S65" s="306">
        <v>0.97</v>
      </c>
      <c r="T65" s="135" t="s">
        <v>73</v>
      </c>
      <c r="U65" s="135" t="s">
        <v>658</v>
      </c>
      <c r="V65" s="9" t="s">
        <v>75</v>
      </c>
      <c r="W65" s="135" t="s">
        <v>76</v>
      </c>
      <c r="X65" s="307">
        <v>45717</v>
      </c>
      <c r="Y65" s="307">
        <v>45992</v>
      </c>
      <c r="Z65" s="135">
        <v>150</v>
      </c>
      <c r="AA65" s="135">
        <v>150</v>
      </c>
      <c r="AB65" s="135">
        <v>0</v>
      </c>
      <c r="AC65" s="135">
        <v>0</v>
      </c>
      <c r="AD65" s="135">
        <v>0</v>
      </c>
      <c r="AE65" s="135">
        <v>1100</v>
      </c>
      <c r="AF65" s="135">
        <v>18</v>
      </c>
      <c r="AG65" s="135" t="s">
        <v>77</v>
      </c>
      <c r="AH65" s="135" t="s">
        <v>77</v>
      </c>
      <c r="AI65" s="135" t="s">
        <v>77</v>
      </c>
      <c r="AJ65" s="135" t="s">
        <v>76</v>
      </c>
      <c r="AK65" s="135" t="s">
        <v>77</v>
      </c>
      <c r="AL65" s="135" t="s">
        <v>77</v>
      </c>
      <c r="AM65" s="135"/>
      <c r="AN65" s="135" t="s">
        <v>76</v>
      </c>
      <c r="AO65" s="58" t="s">
        <v>659</v>
      </c>
      <c r="AP65" s="330" t="s">
        <v>660</v>
      </c>
      <c r="AQ65" s="164">
        <v>17323856035</v>
      </c>
      <c r="AR65" s="9"/>
      <c r="AS65" s="9"/>
    </row>
    <row r="66" s="254" customFormat="1" ht="58" hidden="1" customHeight="1" spans="1:45">
      <c r="A66" s="9">
        <v>62</v>
      </c>
      <c r="B66" s="135" t="s">
        <v>669</v>
      </c>
      <c r="C66" s="135" t="s">
        <v>57</v>
      </c>
      <c r="D66" s="135" t="s">
        <v>160</v>
      </c>
      <c r="E66" s="135" t="s">
        <v>161</v>
      </c>
      <c r="F66" s="135" t="s">
        <v>670</v>
      </c>
      <c r="G66" s="135" t="s">
        <v>61</v>
      </c>
      <c r="H66" s="135" t="s">
        <v>671</v>
      </c>
      <c r="I66" s="135" t="s">
        <v>672</v>
      </c>
      <c r="J66" s="135" t="s">
        <v>673</v>
      </c>
      <c r="K66" s="135" t="s">
        <v>672</v>
      </c>
      <c r="L66" s="135" t="s">
        <v>670</v>
      </c>
      <c r="M66" s="135" t="s">
        <v>144</v>
      </c>
      <c r="N66" s="135" t="s">
        <v>653</v>
      </c>
      <c r="O66" s="135" t="s">
        <v>674</v>
      </c>
      <c r="P66" s="135" t="s">
        <v>655</v>
      </c>
      <c r="Q66" s="135" t="s">
        <v>667</v>
      </c>
      <c r="R66" s="135" t="s">
        <v>668</v>
      </c>
      <c r="S66" s="306">
        <v>0.98</v>
      </c>
      <c r="T66" s="135" t="s">
        <v>73</v>
      </c>
      <c r="U66" s="135" t="s">
        <v>658</v>
      </c>
      <c r="V66" s="9" t="s">
        <v>75</v>
      </c>
      <c r="W66" s="135" t="s">
        <v>76</v>
      </c>
      <c r="X66" s="307">
        <v>45717</v>
      </c>
      <c r="Y66" s="307">
        <v>45992</v>
      </c>
      <c r="Z66" s="135">
        <v>40</v>
      </c>
      <c r="AA66" s="135">
        <v>40</v>
      </c>
      <c r="AB66" s="135">
        <v>0</v>
      </c>
      <c r="AC66" s="135">
        <v>0</v>
      </c>
      <c r="AD66" s="135">
        <v>0</v>
      </c>
      <c r="AE66" s="135">
        <v>1800</v>
      </c>
      <c r="AF66" s="135">
        <v>22</v>
      </c>
      <c r="AG66" s="135" t="s">
        <v>77</v>
      </c>
      <c r="AH66" s="135" t="s">
        <v>77</v>
      </c>
      <c r="AI66" s="135" t="s">
        <v>77</v>
      </c>
      <c r="AJ66" s="135" t="s">
        <v>76</v>
      </c>
      <c r="AK66" s="135" t="s">
        <v>77</v>
      </c>
      <c r="AL66" s="135" t="s">
        <v>77</v>
      </c>
      <c r="AM66" s="135"/>
      <c r="AN66" s="135" t="s">
        <v>76</v>
      </c>
      <c r="AO66" s="58" t="s">
        <v>659</v>
      </c>
      <c r="AP66" s="330" t="s">
        <v>660</v>
      </c>
      <c r="AQ66" s="164">
        <v>17323856035</v>
      </c>
      <c r="AR66" s="9"/>
      <c r="AS66" s="9"/>
    </row>
    <row r="67" s="254" customFormat="1" ht="58" hidden="1" customHeight="1" spans="1:45">
      <c r="A67" s="9">
        <v>63</v>
      </c>
      <c r="B67" s="135" t="s">
        <v>675</v>
      </c>
      <c r="C67" s="135" t="s">
        <v>57</v>
      </c>
      <c r="D67" s="135" t="s">
        <v>160</v>
      </c>
      <c r="E67" s="135" t="s">
        <v>161</v>
      </c>
      <c r="F67" s="135" t="s">
        <v>676</v>
      </c>
      <c r="G67" s="135" t="s">
        <v>61</v>
      </c>
      <c r="H67" s="135" t="s">
        <v>649</v>
      </c>
      <c r="I67" s="135" t="s">
        <v>677</v>
      </c>
      <c r="J67" s="135" t="s">
        <v>678</v>
      </c>
      <c r="K67" s="135" t="s">
        <v>677</v>
      </c>
      <c r="L67" s="135" t="s">
        <v>676</v>
      </c>
      <c r="M67" s="135" t="s">
        <v>144</v>
      </c>
      <c r="N67" s="135" t="s">
        <v>653</v>
      </c>
      <c r="O67" s="135" t="s">
        <v>674</v>
      </c>
      <c r="P67" s="135" t="s">
        <v>679</v>
      </c>
      <c r="Q67" s="135" t="s">
        <v>667</v>
      </c>
      <c r="R67" s="135" t="s">
        <v>668</v>
      </c>
      <c r="S67" s="306">
        <v>0.97</v>
      </c>
      <c r="T67" s="135" t="s">
        <v>73</v>
      </c>
      <c r="U67" s="135" t="s">
        <v>658</v>
      </c>
      <c r="V67" s="9" t="s">
        <v>75</v>
      </c>
      <c r="W67" s="135" t="s">
        <v>76</v>
      </c>
      <c r="X67" s="135">
        <v>2025.03</v>
      </c>
      <c r="Y67" s="135" t="s">
        <v>680</v>
      </c>
      <c r="Z67" s="135">
        <v>120</v>
      </c>
      <c r="AA67" s="135">
        <v>120</v>
      </c>
      <c r="AB67" s="135">
        <v>0</v>
      </c>
      <c r="AC67" s="135">
        <v>0</v>
      </c>
      <c r="AD67" s="135">
        <v>0</v>
      </c>
      <c r="AE67" s="135">
        <v>1400</v>
      </c>
      <c r="AF67" s="135">
        <v>14</v>
      </c>
      <c r="AG67" s="135" t="s">
        <v>77</v>
      </c>
      <c r="AH67" s="135" t="s">
        <v>77</v>
      </c>
      <c r="AI67" s="135" t="s">
        <v>77</v>
      </c>
      <c r="AJ67" s="135" t="s">
        <v>76</v>
      </c>
      <c r="AK67" s="135" t="s">
        <v>77</v>
      </c>
      <c r="AL67" s="135" t="s">
        <v>77</v>
      </c>
      <c r="AM67" s="135"/>
      <c r="AN67" s="135" t="s">
        <v>681</v>
      </c>
      <c r="AO67" s="58" t="s">
        <v>659</v>
      </c>
      <c r="AP67" s="330" t="s">
        <v>660</v>
      </c>
      <c r="AQ67" s="164">
        <v>17323856035</v>
      </c>
      <c r="AR67" s="9"/>
      <c r="AS67" s="9"/>
    </row>
    <row r="68" s="255" customFormat="1" ht="58" hidden="1" customHeight="1" spans="1:46">
      <c r="A68" s="9">
        <v>64</v>
      </c>
      <c r="B68" s="135" t="s">
        <v>682</v>
      </c>
      <c r="C68" s="135" t="s">
        <v>96</v>
      </c>
      <c r="D68" s="135" t="s">
        <v>97</v>
      </c>
      <c r="E68" s="135" t="s">
        <v>388</v>
      </c>
      <c r="F68" s="135" t="s">
        <v>683</v>
      </c>
      <c r="G68" s="135" t="s">
        <v>61</v>
      </c>
      <c r="H68" s="135" t="s">
        <v>684</v>
      </c>
      <c r="I68" s="135" t="s">
        <v>685</v>
      </c>
      <c r="J68" s="135" t="s">
        <v>686</v>
      </c>
      <c r="K68" s="135" t="s">
        <v>685</v>
      </c>
      <c r="L68" s="135" t="s">
        <v>683</v>
      </c>
      <c r="M68" s="135" t="s">
        <v>144</v>
      </c>
      <c r="N68" s="135" t="s">
        <v>653</v>
      </c>
      <c r="O68" s="135" t="s">
        <v>687</v>
      </c>
      <c r="P68" s="135" t="s">
        <v>688</v>
      </c>
      <c r="Q68" s="135" t="s">
        <v>689</v>
      </c>
      <c r="R68" s="135" t="s">
        <v>269</v>
      </c>
      <c r="S68" s="306">
        <v>0.99</v>
      </c>
      <c r="T68" s="135" t="s">
        <v>131</v>
      </c>
      <c r="U68" s="135" t="s">
        <v>658</v>
      </c>
      <c r="V68" s="9" t="s">
        <v>75</v>
      </c>
      <c r="W68" s="135" t="s">
        <v>76</v>
      </c>
      <c r="X68" s="307">
        <v>45717</v>
      </c>
      <c r="Y68" s="307">
        <v>45992</v>
      </c>
      <c r="Z68" s="135">
        <v>80</v>
      </c>
      <c r="AA68" s="135">
        <v>80</v>
      </c>
      <c r="AB68" s="135">
        <v>0</v>
      </c>
      <c r="AC68" s="135">
        <v>0</v>
      </c>
      <c r="AD68" s="135">
        <v>0</v>
      </c>
      <c r="AE68" s="135">
        <v>1300</v>
      </c>
      <c r="AF68" s="135">
        <v>27</v>
      </c>
      <c r="AG68" s="135" t="s">
        <v>77</v>
      </c>
      <c r="AH68" s="135" t="s">
        <v>77</v>
      </c>
      <c r="AI68" s="135"/>
      <c r="AJ68" s="135" t="s">
        <v>76</v>
      </c>
      <c r="AK68" s="135" t="s">
        <v>77</v>
      </c>
      <c r="AL68" s="135" t="s">
        <v>77</v>
      </c>
      <c r="AM68" s="135" t="s">
        <v>77</v>
      </c>
      <c r="AN68" s="135" t="s">
        <v>77</v>
      </c>
      <c r="AO68" s="135" t="s">
        <v>78</v>
      </c>
      <c r="AP68" s="351" t="s">
        <v>660</v>
      </c>
      <c r="AQ68" s="352">
        <v>17323856035</v>
      </c>
      <c r="AR68" s="303" t="s">
        <v>690</v>
      </c>
      <c r="AS68" s="303" t="s">
        <v>691</v>
      </c>
      <c r="AT68" s="241" t="s">
        <v>134</v>
      </c>
    </row>
    <row r="69" s="254" customFormat="1" ht="58" hidden="1" customHeight="1" spans="1:45">
      <c r="A69" s="9">
        <v>65</v>
      </c>
      <c r="B69" s="331" t="s">
        <v>692</v>
      </c>
      <c r="C69" s="331" t="s">
        <v>57</v>
      </c>
      <c r="D69" s="331" t="s">
        <v>160</v>
      </c>
      <c r="E69" s="331" t="s">
        <v>161</v>
      </c>
      <c r="F69" s="331" t="s">
        <v>693</v>
      </c>
      <c r="G69" s="331" t="s">
        <v>61</v>
      </c>
      <c r="H69" s="331" t="s">
        <v>694</v>
      </c>
      <c r="I69" s="331" t="s">
        <v>695</v>
      </c>
      <c r="J69" s="331" t="s">
        <v>696</v>
      </c>
      <c r="K69" s="331" t="s">
        <v>695</v>
      </c>
      <c r="L69" s="331" t="s">
        <v>693</v>
      </c>
      <c r="M69" s="331" t="s">
        <v>144</v>
      </c>
      <c r="N69" s="331" t="s">
        <v>653</v>
      </c>
      <c r="O69" s="331" t="s">
        <v>697</v>
      </c>
      <c r="P69" s="331" t="s">
        <v>679</v>
      </c>
      <c r="Q69" s="331" t="s">
        <v>667</v>
      </c>
      <c r="R69" s="331" t="s">
        <v>668</v>
      </c>
      <c r="S69" s="338">
        <v>0.98</v>
      </c>
      <c r="T69" s="331" t="s">
        <v>73</v>
      </c>
      <c r="U69" s="331" t="s">
        <v>658</v>
      </c>
      <c r="V69" s="9" t="s">
        <v>75</v>
      </c>
      <c r="W69" s="331" t="s">
        <v>76</v>
      </c>
      <c r="X69" s="331">
        <v>2025.03</v>
      </c>
      <c r="Y69" s="331" t="s">
        <v>680</v>
      </c>
      <c r="Z69" s="331">
        <v>32</v>
      </c>
      <c r="AA69" s="331">
        <v>32</v>
      </c>
      <c r="AB69" s="331">
        <v>0</v>
      </c>
      <c r="AC69" s="331">
        <v>0</v>
      </c>
      <c r="AD69" s="331">
        <v>0</v>
      </c>
      <c r="AE69" s="331">
        <v>100</v>
      </c>
      <c r="AF69" s="331">
        <v>8</v>
      </c>
      <c r="AG69" s="331" t="s">
        <v>77</v>
      </c>
      <c r="AH69" s="331" t="s">
        <v>77</v>
      </c>
      <c r="AI69" s="331" t="s">
        <v>77</v>
      </c>
      <c r="AJ69" s="331" t="s">
        <v>76</v>
      </c>
      <c r="AK69" s="331" t="s">
        <v>77</v>
      </c>
      <c r="AL69" s="331" t="s">
        <v>77</v>
      </c>
      <c r="AM69" s="331"/>
      <c r="AN69" s="331" t="s">
        <v>681</v>
      </c>
      <c r="AO69" s="353" t="s">
        <v>659</v>
      </c>
      <c r="AP69" s="354" t="s">
        <v>660</v>
      </c>
      <c r="AQ69" s="355">
        <v>17323856035</v>
      </c>
      <c r="AR69" s="9"/>
      <c r="AS69" s="9"/>
    </row>
    <row r="70" s="254" customFormat="1" ht="58" hidden="1" customHeight="1" spans="1:45">
      <c r="A70" s="9">
        <v>66</v>
      </c>
      <c r="B70" s="9" t="s">
        <v>698</v>
      </c>
      <c r="C70" s="9" t="s">
        <v>57</v>
      </c>
      <c r="D70" s="9" t="s">
        <v>58</v>
      </c>
      <c r="E70" s="9" t="s">
        <v>204</v>
      </c>
      <c r="F70" s="9" t="s">
        <v>699</v>
      </c>
      <c r="G70" s="9" t="s">
        <v>61</v>
      </c>
      <c r="H70" s="9" t="s">
        <v>700</v>
      </c>
      <c r="I70" s="9" t="s">
        <v>701</v>
      </c>
      <c r="J70" s="9" t="s">
        <v>702</v>
      </c>
      <c r="K70" s="9" t="s">
        <v>703</v>
      </c>
      <c r="L70" s="9" t="s">
        <v>704</v>
      </c>
      <c r="M70" s="9" t="s">
        <v>144</v>
      </c>
      <c r="N70" s="9" t="s">
        <v>117</v>
      </c>
      <c r="O70" s="9" t="s">
        <v>705</v>
      </c>
      <c r="P70" s="9" t="s">
        <v>706</v>
      </c>
      <c r="Q70" s="9" t="s">
        <v>707</v>
      </c>
      <c r="R70" s="9" t="s">
        <v>71</v>
      </c>
      <c r="S70" s="9" t="s">
        <v>708</v>
      </c>
      <c r="T70" s="9" t="s">
        <v>73</v>
      </c>
      <c r="U70" s="9" t="s">
        <v>658</v>
      </c>
      <c r="V70" s="9" t="s">
        <v>75</v>
      </c>
      <c r="W70" s="9" t="s">
        <v>76</v>
      </c>
      <c r="X70" s="9">
        <v>2025.03</v>
      </c>
      <c r="Y70" s="9" t="s">
        <v>680</v>
      </c>
      <c r="Z70" s="9">
        <v>20</v>
      </c>
      <c r="AA70" s="9">
        <v>20</v>
      </c>
      <c r="AB70" s="9">
        <v>0</v>
      </c>
      <c r="AC70" s="9">
        <v>0</v>
      </c>
      <c r="AD70" s="9">
        <v>0</v>
      </c>
      <c r="AE70" s="9">
        <v>180</v>
      </c>
      <c r="AF70" s="9">
        <v>180</v>
      </c>
      <c r="AG70" s="9" t="s">
        <v>77</v>
      </c>
      <c r="AH70" s="9" t="s">
        <v>77</v>
      </c>
      <c r="AI70" s="9" t="s">
        <v>76</v>
      </c>
      <c r="AJ70" s="9" t="s">
        <v>77</v>
      </c>
      <c r="AK70" s="9" t="s">
        <v>77</v>
      </c>
      <c r="AL70" s="9" t="s">
        <v>77</v>
      </c>
      <c r="AM70" s="9" t="s">
        <v>78</v>
      </c>
      <c r="AN70" s="9" t="s">
        <v>77</v>
      </c>
      <c r="AO70" s="9" t="s">
        <v>78</v>
      </c>
      <c r="AP70" s="9" t="s">
        <v>660</v>
      </c>
      <c r="AQ70" s="356">
        <v>17323856035</v>
      </c>
      <c r="AR70" s="9"/>
      <c r="AS70" s="9"/>
    </row>
    <row r="71" s="254" customFormat="1" ht="58" hidden="1" customHeight="1" spans="1:45">
      <c r="A71" s="9">
        <v>67</v>
      </c>
      <c r="B71" s="68" t="s">
        <v>709</v>
      </c>
      <c r="C71" s="68" t="s">
        <v>108</v>
      </c>
      <c r="D71" s="68" t="s">
        <v>109</v>
      </c>
      <c r="E71" s="68" t="s">
        <v>110</v>
      </c>
      <c r="F71" s="68" t="s">
        <v>710</v>
      </c>
      <c r="G71" s="68" t="s">
        <v>61</v>
      </c>
      <c r="H71" s="68" t="s">
        <v>700</v>
      </c>
      <c r="I71" s="68" t="s">
        <v>711</v>
      </c>
      <c r="J71" s="68" t="s">
        <v>712</v>
      </c>
      <c r="K71" s="68" t="s">
        <v>713</v>
      </c>
      <c r="L71" s="68" t="s">
        <v>714</v>
      </c>
      <c r="M71" s="68" t="s">
        <v>715</v>
      </c>
      <c r="N71" s="68" t="s">
        <v>117</v>
      </c>
      <c r="O71" s="68" t="s">
        <v>716</v>
      </c>
      <c r="P71" s="68" t="s">
        <v>428</v>
      </c>
      <c r="Q71" s="68" t="s">
        <v>717</v>
      </c>
      <c r="R71" s="68" t="s">
        <v>71</v>
      </c>
      <c r="S71" s="79" t="s">
        <v>718</v>
      </c>
      <c r="T71" s="68" t="s">
        <v>73</v>
      </c>
      <c r="U71" s="68" t="s">
        <v>658</v>
      </c>
      <c r="V71" s="9" t="s">
        <v>75</v>
      </c>
      <c r="W71" s="68" t="s">
        <v>76</v>
      </c>
      <c r="X71" s="17">
        <v>2025.2</v>
      </c>
      <c r="Y71" s="17">
        <v>2025.11</v>
      </c>
      <c r="Z71" s="68">
        <v>5</v>
      </c>
      <c r="AA71" s="68">
        <v>5</v>
      </c>
      <c r="AB71" s="68"/>
      <c r="AC71" s="68"/>
      <c r="AD71" s="68"/>
      <c r="AE71" s="68">
        <v>30</v>
      </c>
      <c r="AF71" s="68">
        <v>30</v>
      </c>
      <c r="AG71" s="68" t="s">
        <v>77</v>
      </c>
      <c r="AH71" s="68" t="s">
        <v>77</v>
      </c>
      <c r="AI71" s="68" t="s">
        <v>76</v>
      </c>
      <c r="AJ71" s="68" t="s">
        <v>76</v>
      </c>
      <c r="AK71" s="68" t="s">
        <v>77</v>
      </c>
      <c r="AL71" s="68" t="s">
        <v>77</v>
      </c>
      <c r="AM71" s="68"/>
      <c r="AN71" s="68" t="s">
        <v>77</v>
      </c>
      <c r="AO71" s="68"/>
      <c r="AP71" s="68" t="s">
        <v>660</v>
      </c>
      <c r="AQ71" s="357">
        <v>17323856035</v>
      </c>
      <c r="AR71" s="9"/>
      <c r="AS71" s="9"/>
    </row>
    <row r="72" s="256" customFormat="1" ht="58" hidden="1" customHeight="1" spans="1:46">
      <c r="A72" s="9">
        <v>68</v>
      </c>
      <c r="B72" s="9" t="s">
        <v>719</v>
      </c>
      <c r="C72" s="9" t="s">
        <v>96</v>
      </c>
      <c r="D72" s="9" t="s">
        <v>122</v>
      </c>
      <c r="E72" s="9" t="s">
        <v>215</v>
      </c>
      <c r="F72" s="9" t="s">
        <v>720</v>
      </c>
      <c r="G72" s="9" t="s">
        <v>61</v>
      </c>
      <c r="H72" s="9" t="s">
        <v>721</v>
      </c>
      <c r="I72" s="9" t="s">
        <v>722</v>
      </c>
      <c r="J72" s="9" t="s">
        <v>723</v>
      </c>
      <c r="K72" s="9" t="s">
        <v>722</v>
      </c>
      <c r="L72" s="9" t="s">
        <v>724</v>
      </c>
      <c r="M72" s="9" t="s">
        <v>725</v>
      </c>
      <c r="N72" s="9" t="s">
        <v>725</v>
      </c>
      <c r="O72" s="9" t="s">
        <v>726</v>
      </c>
      <c r="P72" s="9" t="s">
        <v>727</v>
      </c>
      <c r="Q72" s="9" t="s">
        <v>728</v>
      </c>
      <c r="R72" s="9" t="s">
        <v>729</v>
      </c>
      <c r="S72" s="9" t="s">
        <v>730</v>
      </c>
      <c r="T72" s="9" t="s">
        <v>131</v>
      </c>
      <c r="U72" s="9" t="s">
        <v>731</v>
      </c>
      <c r="V72" s="9" t="s">
        <v>75</v>
      </c>
      <c r="W72" s="9" t="s">
        <v>76</v>
      </c>
      <c r="X72" s="9">
        <v>2025.1</v>
      </c>
      <c r="Y72" s="9">
        <v>2025.12</v>
      </c>
      <c r="Z72" s="9">
        <v>390</v>
      </c>
      <c r="AA72" s="9">
        <v>390</v>
      </c>
      <c r="AB72" s="9">
        <v>0</v>
      </c>
      <c r="AC72" s="9">
        <v>0</v>
      </c>
      <c r="AD72" s="9">
        <v>0</v>
      </c>
      <c r="AE72" s="9">
        <v>14262</v>
      </c>
      <c r="AF72" s="9">
        <v>245</v>
      </c>
      <c r="AG72" s="9" t="s">
        <v>77</v>
      </c>
      <c r="AH72" s="9" t="s">
        <v>77</v>
      </c>
      <c r="AI72" s="9"/>
      <c r="AJ72" s="9" t="s">
        <v>76</v>
      </c>
      <c r="AK72" s="9" t="s">
        <v>77</v>
      </c>
      <c r="AL72" s="9" t="s">
        <v>77</v>
      </c>
      <c r="AM72" s="9" t="s">
        <v>77</v>
      </c>
      <c r="AN72" s="9" t="s">
        <v>77</v>
      </c>
      <c r="AO72" s="9" t="s">
        <v>78</v>
      </c>
      <c r="AP72" s="358" t="s">
        <v>732</v>
      </c>
      <c r="AQ72" s="317">
        <v>15178916002</v>
      </c>
      <c r="AR72" s="318" t="s">
        <v>173</v>
      </c>
      <c r="AS72" s="318" t="s">
        <v>733</v>
      </c>
      <c r="AT72" s="247" t="s">
        <v>495</v>
      </c>
    </row>
    <row r="73" s="257" customFormat="1" ht="58" hidden="1" customHeight="1" spans="1:45">
      <c r="A73" s="9">
        <v>69</v>
      </c>
      <c r="B73" s="9" t="s">
        <v>734</v>
      </c>
      <c r="C73" s="9" t="s">
        <v>57</v>
      </c>
      <c r="D73" s="9" t="s">
        <v>58</v>
      </c>
      <c r="E73" s="9" t="s">
        <v>204</v>
      </c>
      <c r="F73" s="9" t="s">
        <v>735</v>
      </c>
      <c r="G73" s="9" t="s">
        <v>61</v>
      </c>
      <c r="H73" s="9" t="s">
        <v>721</v>
      </c>
      <c r="I73" s="9" t="s">
        <v>735</v>
      </c>
      <c r="J73" s="9" t="s">
        <v>736</v>
      </c>
      <c r="K73" s="9" t="s">
        <v>735</v>
      </c>
      <c r="L73" s="9" t="s">
        <v>735</v>
      </c>
      <c r="M73" s="9" t="s">
        <v>737</v>
      </c>
      <c r="N73" s="9" t="s">
        <v>738</v>
      </c>
      <c r="O73" s="9" t="s">
        <v>735</v>
      </c>
      <c r="P73" s="9" t="s">
        <v>735</v>
      </c>
      <c r="Q73" s="9" t="s">
        <v>739</v>
      </c>
      <c r="R73" s="9" t="s">
        <v>71</v>
      </c>
      <c r="S73" s="9" t="s">
        <v>730</v>
      </c>
      <c r="T73" s="9" t="s">
        <v>73</v>
      </c>
      <c r="U73" s="9" t="s">
        <v>731</v>
      </c>
      <c r="V73" s="9" t="s">
        <v>75</v>
      </c>
      <c r="W73" s="9" t="s">
        <v>76</v>
      </c>
      <c r="X73" s="9">
        <v>2025.1</v>
      </c>
      <c r="Y73" s="9">
        <v>2025.12</v>
      </c>
      <c r="Z73" s="9">
        <v>11</v>
      </c>
      <c r="AA73" s="9">
        <v>11</v>
      </c>
      <c r="AB73" s="9">
        <v>0</v>
      </c>
      <c r="AC73" s="9">
        <v>0</v>
      </c>
      <c r="AD73" s="9">
        <v>0</v>
      </c>
      <c r="AE73" s="9">
        <v>200</v>
      </c>
      <c r="AF73" s="9">
        <v>200</v>
      </c>
      <c r="AG73" s="9" t="s">
        <v>77</v>
      </c>
      <c r="AH73" s="9" t="s">
        <v>77</v>
      </c>
      <c r="AI73" s="9"/>
      <c r="AJ73" s="9" t="s">
        <v>76</v>
      </c>
      <c r="AK73" s="9" t="s">
        <v>77</v>
      </c>
      <c r="AL73" s="9" t="s">
        <v>77</v>
      </c>
      <c r="AM73" s="9" t="s">
        <v>77</v>
      </c>
      <c r="AN73" s="9" t="s">
        <v>77</v>
      </c>
      <c r="AO73" s="9" t="s">
        <v>78</v>
      </c>
      <c r="AP73" s="359" t="s">
        <v>732</v>
      </c>
      <c r="AQ73" s="360">
        <v>15178916002</v>
      </c>
      <c r="AR73" s="320"/>
      <c r="AS73" s="320"/>
    </row>
    <row r="74" s="258" customFormat="1" ht="58" hidden="1" customHeight="1" spans="1:45">
      <c r="A74" s="9">
        <v>70</v>
      </c>
      <c r="B74" s="9" t="s">
        <v>740</v>
      </c>
      <c r="C74" s="9" t="s">
        <v>96</v>
      </c>
      <c r="D74" s="9" t="s">
        <v>272</v>
      </c>
      <c r="E74" s="9" t="s">
        <v>252</v>
      </c>
      <c r="F74" s="9" t="s">
        <v>741</v>
      </c>
      <c r="G74" s="9" t="s">
        <v>61</v>
      </c>
      <c r="H74" s="9" t="s">
        <v>742</v>
      </c>
      <c r="I74" s="9" t="s">
        <v>743</v>
      </c>
      <c r="J74" s="9" t="s">
        <v>744</v>
      </c>
      <c r="K74" s="9" t="s">
        <v>745</v>
      </c>
      <c r="L74" s="9" t="s">
        <v>746</v>
      </c>
      <c r="M74" s="9" t="s">
        <v>737</v>
      </c>
      <c r="N74" s="9" t="s">
        <v>738</v>
      </c>
      <c r="O74" s="9" t="s">
        <v>747</v>
      </c>
      <c r="P74" s="9" t="s">
        <v>748</v>
      </c>
      <c r="Q74" s="9" t="s">
        <v>749</v>
      </c>
      <c r="R74" s="9" t="s">
        <v>71</v>
      </c>
      <c r="S74" s="9" t="s">
        <v>730</v>
      </c>
      <c r="T74" s="9" t="s">
        <v>73</v>
      </c>
      <c r="U74" s="9" t="s">
        <v>731</v>
      </c>
      <c r="V74" s="9" t="s">
        <v>75</v>
      </c>
      <c r="W74" s="9" t="s">
        <v>76</v>
      </c>
      <c r="X74" s="9">
        <v>2025.1</v>
      </c>
      <c r="Y74" s="9">
        <v>2025.12</v>
      </c>
      <c r="Z74" s="9">
        <v>13</v>
      </c>
      <c r="AA74" s="9">
        <v>13</v>
      </c>
      <c r="AB74" s="9">
        <v>0</v>
      </c>
      <c r="AC74" s="9">
        <v>0</v>
      </c>
      <c r="AD74" s="9">
        <v>0</v>
      </c>
      <c r="AE74" s="9">
        <v>1736</v>
      </c>
      <c r="AF74" s="9">
        <v>14</v>
      </c>
      <c r="AG74" s="9" t="s">
        <v>77</v>
      </c>
      <c r="AH74" s="9" t="s">
        <v>77</v>
      </c>
      <c r="AI74" s="9"/>
      <c r="AJ74" s="9" t="s">
        <v>76</v>
      </c>
      <c r="AK74" s="9" t="s">
        <v>77</v>
      </c>
      <c r="AL74" s="9" t="s">
        <v>77</v>
      </c>
      <c r="AM74" s="9" t="s">
        <v>77</v>
      </c>
      <c r="AN74" s="9" t="s">
        <v>76</v>
      </c>
      <c r="AO74" s="9" t="s">
        <v>750</v>
      </c>
      <c r="AP74" s="316" t="s">
        <v>751</v>
      </c>
      <c r="AQ74" s="319">
        <v>13896922243</v>
      </c>
      <c r="AR74" s="320"/>
      <c r="AS74" s="320"/>
    </row>
    <row r="75" s="257" customFormat="1" ht="58" hidden="1" customHeight="1" spans="1:45">
      <c r="A75" s="9">
        <v>71</v>
      </c>
      <c r="B75" s="9" t="s">
        <v>752</v>
      </c>
      <c r="C75" s="9" t="s">
        <v>57</v>
      </c>
      <c r="D75" s="9" t="s">
        <v>203</v>
      </c>
      <c r="E75" s="9" t="s">
        <v>227</v>
      </c>
      <c r="F75" s="9" t="s">
        <v>753</v>
      </c>
      <c r="G75" s="9" t="s">
        <v>61</v>
      </c>
      <c r="H75" s="9" t="s">
        <v>754</v>
      </c>
      <c r="I75" s="9" t="s">
        <v>755</v>
      </c>
      <c r="J75" s="9" t="s">
        <v>756</v>
      </c>
      <c r="K75" s="9" t="s">
        <v>755</v>
      </c>
      <c r="L75" s="9" t="s">
        <v>753</v>
      </c>
      <c r="M75" s="9" t="s">
        <v>725</v>
      </c>
      <c r="N75" s="9" t="s">
        <v>738</v>
      </c>
      <c r="O75" s="9" t="s">
        <v>753</v>
      </c>
      <c r="P75" s="9" t="s">
        <v>757</v>
      </c>
      <c r="Q75" s="9" t="s">
        <v>758</v>
      </c>
      <c r="R75" s="9" t="s">
        <v>71</v>
      </c>
      <c r="S75" s="9" t="s">
        <v>730</v>
      </c>
      <c r="T75" s="9" t="s">
        <v>73</v>
      </c>
      <c r="U75" s="9" t="s">
        <v>731</v>
      </c>
      <c r="V75" s="9" t="s">
        <v>75</v>
      </c>
      <c r="W75" s="9" t="s">
        <v>76</v>
      </c>
      <c r="X75" s="9">
        <v>2025.03</v>
      </c>
      <c r="Y75" s="9">
        <v>2025.11</v>
      </c>
      <c r="Z75" s="9">
        <v>100</v>
      </c>
      <c r="AA75" s="9">
        <v>100</v>
      </c>
      <c r="AB75" s="9">
        <v>0</v>
      </c>
      <c r="AC75" s="9">
        <v>0</v>
      </c>
      <c r="AD75" s="9">
        <v>0</v>
      </c>
      <c r="AE75" s="9">
        <v>2538</v>
      </c>
      <c r="AF75" s="9">
        <v>9</v>
      </c>
      <c r="AG75" s="9" t="s">
        <v>77</v>
      </c>
      <c r="AH75" s="9" t="s">
        <v>77</v>
      </c>
      <c r="AI75" s="9"/>
      <c r="AJ75" s="9" t="s">
        <v>76</v>
      </c>
      <c r="AK75" s="9" t="s">
        <v>77</v>
      </c>
      <c r="AL75" s="9" t="s">
        <v>77</v>
      </c>
      <c r="AM75" s="9" t="s">
        <v>77</v>
      </c>
      <c r="AN75" s="9" t="s">
        <v>76</v>
      </c>
      <c r="AO75" s="9" t="s">
        <v>750</v>
      </c>
      <c r="AP75" s="359" t="s">
        <v>759</v>
      </c>
      <c r="AQ75" s="360">
        <v>13996662438</v>
      </c>
      <c r="AR75" s="320"/>
      <c r="AS75" s="320"/>
    </row>
    <row r="76" s="257" customFormat="1" ht="58" hidden="1" customHeight="1" spans="1:45">
      <c r="A76" s="9">
        <v>72</v>
      </c>
      <c r="B76" s="9" t="s">
        <v>760</v>
      </c>
      <c r="C76" s="9" t="s">
        <v>57</v>
      </c>
      <c r="D76" s="9" t="s">
        <v>58</v>
      </c>
      <c r="E76" s="9" t="s">
        <v>204</v>
      </c>
      <c r="F76" s="9" t="s">
        <v>761</v>
      </c>
      <c r="G76" s="9" t="s">
        <v>61</v>
      </c>
      <c r="H76" s="9" t="s">
        <v>762</v>
      </c>
      <c r="I76" s="9" t="s">
        <v>763</v>
      </c>
      <c r="J76" s="9" t="s">
        <v>764</v>
      </c>
      <c r="K76" s="9" t="s">
        <v>763</v>
      </c>
      <c r="L76" s="9" t="s">
        <v>761</v>
      </c>
      <c r="M76" s="9" t="s">
        <v>725</v>
      </c>
      <c r="N76" s="9" t="s">
        <v>725</v>
      </c>
      <c r="O76" s="9" t="s">
        <v>765</v>
      </c>
      <c r="P76" s="9" t="s">
        <v>766</v>
      </c>
      <c r="Q76" s="9" t="s">
        <v>767</v>
      </c>
      <c r="R76" s="9" t="s">
        <v>71</v>
      </c>
      <c r="S76" s="9" t="s">
        <v>730</v>
      </c>
      <c r="T76" s="9" t="s">
        <v>73</v>
      </c>
      <c r="U76" s="9" t="s">
        <v>731</v>
      </c>
      <c r="V76" s="9" t="s">
        <v>75</v>
      </c>
      <c r="W76" s="9" t="s">
        <v>76</v>
      </c>
      <c r="X76" s="9">
        <v>2025.1</v>
      </c>
      <c r="Y76" s="9">
        <v>2025.12</v>
      </c>
      <c r="Z76" s="9">
        <v>40</v>
      </c>
      <c r="AA76" s="9">
        <v>40</v>
      </c>
      <c r="AB76" s="9">
        <v>0</v>
      </c>
      <c r="AC76" s="9">
        <v>0</v>
      </c>
      <c r="AD76" s="9">
        <v>0</v>
      </c>
      <c r="AE76" s="9">
        <v>2598</v>
      </c>
      <c r="AF76" s="9">
        <v>59</v>
      </c>
      <c r="AG76" s="9" t="s">
        <v>77</v>
      </c>
      <c r="AH76" s="9" t="s">
        <v>77</v>
      </c>
      <c r="AI76" s="9"/>
      <c r="AJ76" s="72" t="s">
        <v>76</v>
      </c>
      <c r="AK76" s="9" t="s">
        <v>77</v>
      </c>
      <c r="AL76" s="9" t="s">
        <v>77</v>
      </c>
      <c r="AM76" s="9" t="s">
        <v>77</v>
      </c>
      <c r="AN76" s="9" t="s">
        <v>76</v>
      </c>
      <c r="AO76" s="9" t="s">
        <v>768</v>
      </c>
      <c r="AP76" s="359" t="s">
        <v>769</v>
      </c>
      <c r="AQ76" s="360">
        <v>18323751136</v>
      </c>
      <c r="AR76" s="320"/>
      <c r="AS76" s="320"/>
    </row>
    <row r="77" s="257" customFormat="1" ht="58" hidden="1" customHeight="1" spans="1:45">
      <c r="A77" s="9">
        <v>73</v>
      </c>
      <c r="B77" s="9" t="s">
        <v>770</v>
      </c>
      <c r="C77" s="9" t="s">
        <v>57</v>
      </c>
      <c r="D77" s="9" t="s">
        <v>58</v>
      </c>
      <c r="E77" s="9" t="s">
        <v>204</v>
      </c>
      <c r="F77" s="9" t="s">
        <v>771</v>
      </c>
      <c r="G77" s="9" t="s">
        <v>61</v>
      </c>
      <c r="H77" s="9" t="s">
        <v>772</v>
      </c>
      <c r="I77" s="9" t="s">
        <v>773</v>
      </c>
      <c r="J77" s="9" t="s">
        <v>774</v>
      </c>
      <c r="K77" s="9" t="s">
        <v>775</v>
      </c>
      <c r="L77" s="9" t="s">
        <v>776</v>
      </c>
      <c r="M77" s="9" t="s">
        <v>725</v>
      </c>
      <c r="N77" s="9" t="s">
        <v>738</v>
      </c>
      <c r="O77" s="9" t="s">
        <v>777</v>
      </c>
      <c r="P77" s="9" t="s">
        <v>778</v>
      </c>
      <c r="Q77" s="9" t="s">
        <v>779</v>
      </c>
      <c r="R77" s="9" t="s">
        <v>71</v>
      </c>
      <c r="S77" s="9" t="s">
        <v>730</v>
      </c>
      <c r="T77" s="9" t="s">
        <v>73</v>
      </c>
      <c r="U77" s="9" t="s">
        <v>731</v>
      </c>
      <c r="V77" s="9" t="s">
        <v>75</v>
      </c>
      <c r="W77" s="9" t="s">
        <v>76</v>
      </c>
      <c r="X77" s="9">
        <v>2025.1</v>
      </c>
      <c r="Y77" s="9">
        <v>2025.12</v>
      </c>
      <c r="Z77" s="9">
        <v>60</v>
      </c>
      <c r="AA77" s="9">
        <v>60</v>
      </c>
      <c r="AB77" s="9">
        <v>0</v>
      </c>
      <c r="AC77" s="9">
        <v>0</v>
      </c>
      <c r="AD77" s="9">
        <v>0</v>
      </c>
      <c r="AE77" s="9">
        <v>2500</v>
      </c>
      <c r="AF77" s="9">
        <v>29</v>
      </c>
      <c r="AG77" s="9" t="s">
        <v>77</v>
      </c>
      <c r="AH77" s="9" t="s">
        <v>77</v>
      </c>
      <c r="AI77" s="9"/>
      <c r="AJ77" s="9" t="s">
        <v>76</v>
      </c>
      <c r="AK77" s="9" t="s">
        <v>77</v>
      </c>
      <c r="AL77" s="9" t="s">
        <v>77</v>
      </c>
      <c r="AM77" s="9" t="s">
        <v>77</v>
      </c>
      <c r="AN77" s="9" t="s">
        <v>76</v>
      </c>
      <c r="AO77" s="9" t="s">
        <v>750</v>
      </c>
      <c r="AP77" s="324" t="s">
        <v>780</v>
      </c>
      <c r="AQ77" s="321">
        <v>13896373132</v>
      </c>
      <c r="AR77" s="320"/>
      <c r="AS77" s="320"/>
    </row>
    <row r="78" s="259" customFormat="1" ht="58" hidden="1" customHeight="1" spans="1:45">
      <c r="A78" s="9">
        <v>74</v>
      </c>
      <c r="B78" s="9" t="s">
        <v>781</v>
      </c>
      <c r="C78" s="9" t="s">
        <v>57</v>
      </c>
      <c r="D78" s="9" t="s">
        <v>160</v>
      </c>
      <c r="E78" s="9" t="s">
        <v>161</v>
      </c>
      <c r="F78" s="9" t="s">
        <v>782</v>
      </c>
      <c r="G78" s="9" t="s">
        <v>783</v>
      </c>
      <c r="H78" s="9" t="s">
        <v>784</v>
      </c>
      <c r="I78" s="9" t="s">
        <v>785</v>
      </c>
      <c r="J78" s="9" t="s">
        <v>774</v>
      </c>
      <c r="K78" s="9" t="s">
        <v>786</v>
      </c>
      <c r="L78" s="9" t="s">
        <v>787</v>
      </c>
      <c r="M78" s="9" t="s">
        <v>725</v>
      </c>
      <c r="N78" s="9" t="s">
        <v>738</v>
      </c>
      <c r="O78" s="9" t="s">
        <v>788</v>
      </c>
      <c r="P78" s="9" t="s">
        <v>778</v>
      </c>
      <c r="Q78" s="9" t="s">
        <v>789</v>
      </c>
      <c r="R78" s="9" t="s">
        <v>71</v>
      </c>
      <c r="S78" s="9" t="s">
        <v>730</v>
      </c>
      <c r="T78" s="9" t="s">
        <v>73</v>
      </c>
      <c r="U78" s="9" t="s">
        <v>731</v>
      </c>
      <c r="V78" s="9" t="s">
        <v>75</v>
      </c>
      <c r="W78" s="9" t="s">
        <v>76</v>
      </c>
      <c r="X78" s="9">
        <v>2025.1</v>
      </c>
      <c r="Y78" s="9">
        <v>2025.12</v>
      </c>
      <c r="Z78" s="9">
        <v>50</v>
      </c>
      <c r="AA78" s="9">
        <v>50</v>
      </c>
      <c r="AB78" s="9">
        <v>0</v>
      </c>
      <c r="AC78" s="9">
        <v>0</v>
      </c>
      <c r="AD78" s="9">
        <v>0</v>
      </c>
      <c r="AE78" s="9">
        <v>1619</v>
      </c>
      <c r="AF78" s="9">
        <v>16</v>
      </c>
      <c r="AG78" s="9" t="s">
        <v>77</v>
      </c>
      <c r="AH78" s="9" t="s">
        <v>77</v>
      </c>
      <c r="AI78" s="9"/>
      <c r="AJ78" s="9" t="s">
        <v>76</v>
      </c>
      <c r="AK78" s="9" t="s">
        <v>77</v>
      </c>
      <c r="AL78" s="9" t="s">
        <v>77</v>
      </c>
      <c r="AM78" s="9" t="s">
        <v>77</v>
      </c>
      <c r="AN78" s="9" t="s">
        <v>76</v>
      </c>
      <c r="AO78" s="9" t="s">
        <v>750</v>
      </c>
      <c r="AP78" s="324" t="s">
        <v>790</v>
      </c>
      <c r="AQ78" s="321">
        <v>13996579753</v>
      </c>
      <c r="AR78" s="320"/>
      <c r="AS78" s="320"/>
    </row>
    <row r="79" s="257" customFormat="1" ht="58" hidden="1" customHeight="1" spans="1:45">
      <c r="A79" s="9">
        <v>75</v>
      </c>
      <c r="B79" s="9" t="s">
        <v>791</v>
      </c>
      <c r="C79" s="9" t="s">
        <v>57</v>
      </c>
      <c r="D79" s="9" t="s">
        <v>58</v>
      </c>
      <c r="E79" s="9" t="s">
        <v>204</v>
      </c>
      <c r="F79" s="332" t="s">
        <v>792</v>
      </c>
      <c r="G79" s="9" t="s">
        <v>61</v>
      </c>
      <c r="H79" s="9" t="s">
        <v>742</v>
      </c>
      <c r="I79" s="9" t="s">
        <v>793</v>
      </c>
      <c r="J79" s="9" t="s">
        <v>794</v>
      </c>
      <c r="K79" s="9" t="s">
        <v>793</v>
      </c>
      <c r="L79" s="332" t="s">
        <v>792</v>
      </c>
      <c r="M79" s="9" t="s">
        <v>725</v>
      </c>
      <c r="N79" s="9" t="s">
        <v>738</v>
      </c>
      <c r="O79" s="9" t="s">
        <v>777</v>
      </c>
      <c r="P79" s="9" t="s">
        <v>795</v>
      </c>
      <c r="Q79" s="9" t="s">
        <v>796</v>
      </c>
      <c r="R79" s="9" t="s">
        <v>71</v>
      </c>
      <c r="S79" s="9" t="s">
        <v>730</v>
      </c>
      <c r="T79" s="9" t="s">
        <v>73</v>
      </c>
      <c r="U79" s="9" t="s">
        <v>731</v>
      </c>
      <c r="V79" s="9" t="s">
        <v>75</v>
      </c>
      <c r="W79" s="9" t="s">
        <v>76</v>
      </c>
      <c r="X79" s="9">
        <v>2025.1</v>
      </c>
      <c r="Y79" s="9">
        <v>2025.12</v>
      </c>
      <c r="Z79" s="9">
        <v>40</v>
      </c>
      <c r="AA79" s="9">
        <v>40</v>
      </c>
      <c r="AB79" s="9">
        <v>0</v>
      </c>
      <c r="AC79" s="9">
        <v>0</v>
      </c>
      <c r="AD79" s="9">
        <v>0</v>
      </c>
      <c r="AE79" s="9">
        <v>1736</v>
      </c>
      <c r="AF79" s="9">
        <v>14</v>
      </c>
      <c r="AG79" s="9" t="s">
        <v>77</v>
      </c>
      <c r="AH79" s="9" t="s">
        <v>77</v>
      </c>
      <c r="AI79" s="9"/>
      <c r="AJ79" s="9" t="s">
        <v>76</v>
      </c>
      <c r="AK79" s="9" t="s">
        <v>77</v>
      </c>
      <c r="AL79" s="9" t="s">
        <v>77</v>
      </c>
      <c r="AM79" s="9" t="s">
        <v>77</v>
      </c>
      <c r="AN79" s="9" t="s">
        <v>76</v>
      </c>
      <c r="AO79" s="9" t="s">
        <v>750</v>
      </c>
      <c r="AP79" s="324" t="s">
        <v>751</v>
      </c>
      <c r="AQ79" s="321">
        <v>13896922243</v>
      </c>
      <c r="AR79" s="320"/>
      <c r="AS79" s="320"/>
    </row>
    <row r="80" ht="58" hidden="1" customHeight="1" spans="1:45">
      <c r="A80" s="9">
        <v>76</v>
      </c>
      <c r="B80" s="9" t="s">
        <v>797</v>
      </c>
      <c r="C80" s="9" t="s">
        <v>57</v>
      </c>
      <c r="D80" s="9" t="s">
        <v>58</v>
      </c>
      <c r="E80" s="9" t="s">
        <v>204</v>
      </c>
      <c r="F80" s="9" t="s">
        <v>798</v>
      </c>
      <c r="G80" s="9" t="s">
        <v>61</v>
      </c>
      <c r="H80" s="9" t="s">
        <v>799</v>
      </c>
      <c r="I80" s="9" t="s">
        <v>800</v>
      </c>
      <c r="J80" s="9" t="s">
        <v>801</v>
      </c>
      <c r="K80" s="9" t="s">
        <v>800</v>
      </c>
      <c r="L80" s="9" t="s">
        <v>802</v>
      </c>
      <c r="M80" s="9" t="s">
        <v>803</v>
      </c>
      <c r="N80" s="9" t="s">
        <v>804</v>
      </c>
      <c r="O80" s="9" t="s">
        <v>805</v>
      </c>
      <c r="P80" s="9" t="s">
        <v>806</v>
      </c>
      <c r="Q80" s="9" t="s">
        <v>807</v>
      </c>
      <c r="R80" s="9" t="s">
        <v>71</v>
      </c>
      <c r="S80" s="9" t="s">
        <v>72</v>
      </c>
      <c r="T80" s="9" t="s">
        <v>73</v>
      </c>
      <c r="U80" s="9" t="s">
        <v>808</v>
      </c>
      <c r="V80" s="9" t="s">
        <v>75</v>
      </c>
      <c r="W80" s="9" t="s">
        <v>76</v>
      </c>
      <c r="X80" s="9">
        <v>2025.5</v>
      </c>
      <c r="Y80" s="9">
        <v>2025.11</v>
      </c>
      <c r="Z80" s="9">
        <v>20</v>
      </c>
      <c r="AA80" s="9">
        <v>20</v>
      </c>
      <c r="AB80" s="9">
        <v>0</v>
      </c>
      <c r="AC80" s="9">
        <v>0</v>
      </c>
      <c r="AD80" s="9">
        <v>0</v>
      </c>
      <c r="AE80" s="9">
        <v>300</v>
      </c>
      <c r="AF80" s="9">
        <v>300</v>
      </c>
      <c r="AG80" s="9" t="s">
        <v>77</v>
      </c>
      <c r="AH80" s="9" t="s">
        <v>77</v>
      </c>
      <c r="AI80" s="9" t="s">
        <v>77</v>
      </c>
      <c r="AJ80" s="9" t="s">
        <v>76</v>
      </c>
      <c r="AK80" s="9" t="s">
        <v>77</v>
      </c>
      <c r="AL80" s="9" t="s">
        <v>77</v>
      </c>
      <c r="AM80" s="9" t="s">
        <v>78</v>
      </c>
      <c r="AN80" s="9" t="s">
        <v>77</v>
      </c>
      <c r="AO80" s="9" t="s">
        <v>78</v>
      </c>
      <c r="AP80" s="328" t="s">
        <v>809</v>
      </c>
      <c r="AQ80" s="356">
        <v>15736423025</v>
      </c>
      <c r="AR80" s="320"/>
      <c r="AS80" s="320"/>
    </row>
    <row r="81" ht="58" hidden="1" customHeight="1" spans="1:45">
      <c r="A81" s="9">
        <v>77</v>
      </c>
      <c r="B81" s="9" t="s">
        <v>810</v>
      </c>
      <c r="C81" s="9" t="s">
        <v>108</v>
      </c>
      <c r="D81" s="9" t="s">
        <v>109</v>
      </c>
      <c r="E81" s="9" t="s">
        <v>110</v>
      </c>
      <c r="F81" s="9" t="s">
        <v>811</v>
      </c>
      <c r="G81" s="9" t="s">
        <v>61</v>
      </c>
      <c r="H81" s="9" t="s">
        <v>799</v>
      </c>
      <c r="I81" s="9" t="s">
        <v>812</v>
      </c>
      <c r="J81" s="9" t="s">
        <v>813</v>
      </c>
      <c r="K81" s="9" t="s">
        <v>814</v>
      </c>
      <c r="L81" s="9" t="s">
        <v>815</v>
      </c>
      <c r="M81" s="9" t="s">
        <v>816</v>
      </c>
      <c r="N81" s="9" t="s">
        <v>117</v>
      </c>
      <c r="O81" s="9" t="s">
        <v>817</v>
      </c>
      <c r="P81" s="9" t="s">
        <v>818</v>
      </c>
      <c r="Q81" s="9" t="s">
        <v>819</v>
      </c>
      <c r="R81" s="9" t="s">
        <v>71</v>
      </c>
      <c r="S81" s="9" t="s">
        <v>708</v>
      </c>
      <c r="T81" s="9" t="s">
        <v>73</v>
      </c>
      <c r="U81" s="9" t="s">
        <v>808</v>
      </c>
      <c r="V81" s="9" t="s">
        <v>75</v>
      </c>
      <c r="W81" s="9" t="s">
        <v>76</v>
      </c>
      <c r="X81" s="9">
        <v>2025.5</v>
      </c>
      <c r="Y81" s="9">
        <v>2025.11</v>
      </c>
      <c r="Z81" s="12">
        <v>20</v>
      </c>
      <c r="AA81" s="9">
        <v>20</v>
      </c>
      <c r="AB81" s="9">
        <v>0</v>
      </c>
      <c r="AC81" s="9">
        <v>0</v>
      </c>
      <c r="AD81" s="9">
        <v>0</v>
      </c>
      <c r="AE81" s="9">
        <v>65</v>
      </c>
      <c r="AF81" s="9">
        <v>65</v>
      </c>
      <c r="AG81" s="9" t="s">
        <v>77</v>
      </c>
      <c r="AH81" s="9" t="s">
        <v>77</v>
      </c>
      <c r="AI81" s="9" t="s">
        <v>76</v>
      </c>
      <c r="AJ81" s="9" t="s">
        <v>77</v>
      </c>
      <c r="AK81" s="9" t="s">
        <v>77</v>
      </c>
      <c r="AL81" s="9" t="s">
        <v>77</v>
      </c>
      <c r="AM81" s="9" t="s">
        <v>78</v>
      </c>
      <c r="AN81" s="9" t="s">
        <v>77</v>
      </c>
      <c r="AO81" s="9" t="s">
        <v>78</v>
      </c>
      <c r="AP81" s="9" t="s">
        <v>809</v>
      </c>
      <c r="AQ81" s="361">
        <v>15736423025</v>
      </c>
      <c r="AR81" s="320"/>
      <c r="AS81" s="320"/>
    </row>
    <row r="82" ht="58" hidden="1" customHeight="1" spans="1:45">
      <c r="A82" s="9">
        <v>78</v>
      </c>
      <c r="B82" s="9" t="s">
        <v>820</v>
      </c>
      <c r="C82" s="9" t="s">
        <v>57</v>
      </c>
      <c r="D82" s="9" t="s">
        <v>160</v>
      </c>
      <c r="E82" s="9" t="s">
        <v>204</v>
      </c>
      <c r="F82" s="9" t="s">
        <v>821</v>
      </c>
      <c r="G82" s="9" t="s">
        <v>61</v>
      </c>
      <c r="H82" s="9" t="s">
        <v>822</v>
      </c>
      <c r="I82" s="9" t="s">
        <v>823</v>
      </c>
      <c r="J82" s="9" t="s">
        <v>824</v>
      </c>
      <c r="K82" s="9" t="s">
        <v>825</v>
      </c>
      <c r="L82" s="9" t="s">
        <v>826</v>
      </c>
      <c r="M82" s="9" t="s">
        <v>725</v>
      </c>
      <c r="N82" s="9" t="s">
        <v>517</v>
      </c>
      <c r="O82" s="9" t="s">
        <v>827</v>
      </c>
      <c r="P82" s="9" t="s">
        <v>828</v>
      </c>
      <c r="Q82" s="9" t="s">
        <v>829</v>
      </c>
      <c r="R82" s="9" t="s">
        <v>171</v>
      </c>
      <c r="S82" s="9" t="s">
        <v>708</v>
      </c>
      <c r="T82" s="9" t="s">
        <v>73</v>
      </c>
      <c r="U82" s="9" t="s">
        <v>808</v>
      </c>
      <c r="V82" s="9" t="s">
        <v>75</v>
      </c>
      <c r="W82" s="9" t="s">
        <v>76</v>
      </c>
      <c r="X82" s="9">
        <v>2025.3</v>
      </c>
      <c r="Y82" s="9">
        <v>2025.12</v>
      </c>
      <c r="Z82" s="9">
        <v>80</v>
      </c>
      <c r="AA82" s="9">
        <v>80</v>
      </c>
      <c r="AB82" s="9">
        <v>0</v>
      </c>
      <c r="AC82" s="9">
        <v>0</v>
      </c>
      <c r="AD82" s="9">
        <v>0</v>
      </c>
      <c r="AE82" s="9">
        <v>400</v>
      </c>
      <c r="AF82" s="9">
        <v>10</v>
      </c>
      <c r="AG82" s="9" t="s">
        <v>77</v>
      </c>
      <c r="AH82" s="9" t="s">
        <v>77</v>
      </c>
      <c r="AI82" s="9" t="s">
        <v>77</v>
      </c>
      <c r="AJ82" s="9" t="s">
        <v>76</v>
      </c>
      <c r="AK82" s="9" t="s">
        <v>77</v>
      </c>
      <c r="AL82" s="9" t="s">
        <v>77</v>
      </c>
      <c r="AM82" s="9" t="s">
        <v>78</v>
      </c>
      <c r="AN82" s="9" t="s">
        <v>77</v>
      </c>
      <c r="AO82" s="9" t="s">
        <v>78</v>
      </c>
      <c r="AP82" s="9" t="s">
        <v>830</v>
      </c>
      <c r="AQ82" s="361">
        <v>15223315528</v>
      </c>
      <c r="AR82" s="320"/>
      <c r="AS82" s="320"/>
    </row>
    <row r="83" ht="58" hidden="1" customHeight="1" spans="1:45">
      <c r="A83" s="9">
        <v>79</v>
      </c>
      <c r="B83" s="9" t="s">
        <v>831</v>
      </c>
      <c r="C83" s="9" t="s">
        <v>57</v>
      </c>
      <c r="D83" s="9" t="s">
        <v>160</v>
      </c>
      <c r="E83" s="9" t="s">
        <v>204</v>
      </c>
      <c r="F83" s="9" t="s">
        <v>832</v>
      </c>
      <c r="G83" s="9" t="s">
        <v>61</v>
      </c>
      <c r="H83" s="9" t="s">
        <v>833</v>
      </c>
      <c r="I83" s="9" t="s">
        <v>834</v>
      </c>
      <c r="J83" s="9" t="s">
        <v>835</v>
      </c>
      <c r="K83" s="9" t="s">
        <v>836</v>
      </c>
      <c r="L83" s="9" t="s">
        <v>837</v>
      </c>
      <c r="M83" s="9" t="s">
        <v>725</v>
      </c>
      <c r="N83" s="9" t="s">
        <v>517</v>
      </c>
      <c r="O83" s="9" t="s">
        <v>838</v>
      </c>
      <c r="P83" s="9" t="s">
        <v>839</v>
      </c>
      <c r="Q83" s="9" t="s">
        <v>840</v>
      </c>
      <c r="R83" s="9" t="s">
        <v>171</v>
      </c>
      <c r="S83" s="9" t="s">
        <v>708</v>
      </c>
      <c r="T83" s="9" t="s">
        <v>73</v>
      </c>
      <c r="U83" s="9" t="s">
        <v>808</v>
      </c>
      <c r="V83" s="9" t="s">
        <v>75</v>
      </c>
      <c r="W83" s="9" t="s">
        <v>76</v>
      </c>
      <c r="X83" s="9">
        <v>2025.3</v>
      </c>
      <c r="Y83" s="9">
        <v>2025.5</v>
      </c>
      <c r="Z83" s="9">
        <v>270</v>
      </c>
      <c r="AA83" s="9">
        <v>270</v>
      </c>
      <c r="AB83" s="9">
        <v>0</v>
      </c>
      <c r="AC83" s="9">
        <v>0</v>
      </c>
      <c r="AD83" s="9">
        <v>0</v>
      </c>
      <c r="AE83" s="9">
        <v>200</v>
      </c>
      <c r="AF83" s="9">
        <v>15</v>
      </c>
      <c r="AG83" s="9" t="s">
        <v>77</v>
      </c>
      <c r="AH83" s="9" t="s">
        <v>77</v>
      </c>
      <c r="AI83" s="9" t="s">
        <v>77</v>
      </c>
      <c r="AJ83" s="9" t="s">
        <v>76</v>
      </c>
      <c r="AK83" s="9" t="s">
        <v>77</v>
      </c>
      <c r="AL83" s="9" t="s">
        <v>77</v>
      </c>
      <c r="AM83" s="9" t="s">
        <v>78</v>
      </c>
      <c r="AN83" s="9" t="s">
        <v>77</v>
      </c>
      <c r="AO83" s="9" t="s">
        <v>78</v>
      </c>
      <c r="AP83" s="9" t="s">
        <v>841</v>
      </c>
      <c r="AQ83" s="102">
        <v>13708377669</v>
      </c>
      <c r="AR83" s="320"/>
      <c r="AS83" s="320"/>
    </row>
    <row r="84" ht="74" hidden="1" customHeight="1" spans="1:45">
      <c r="A84" s="9">
        <v>80</v>
      </c>
      <c r="B84" s="9" t="s">
        <v>842</v>
      </c>
      <c r="C84" s="9" t="s">
        <v>57</v>
      </c>
      <c r="D84" s="9" t="s">
        <v>160</v>
      </c>
      <c r="E84" s="9" t="s">
        <v>843</v>
      </c>
      <c r="F84" s="9" t="s">
        <v>844</v>
      </c>
      <c r="G84" s="9" t="s">
        <v>61</v>
      </c>
      <c r="H84" s="9" t="s">
        <v>833</v>
      </c>
      <c r="I84" s="9" t="s">
        <v>845</v>
      </c>
      <c r="J84" s="9" t="s">
        <v>846</v>
      </c>
      <c r="K84" s="9" t="s">
        <v>845</v>
      </c>
      <c r="L84" s="9" t="s">
        <v>847</v>
      </c>
      <c r="M84" s="9" t="s">
        <v>725</v>
      </c>
      <c r="N84" s="9" t="s">
        <v>517</v>
      </c>
      <c r="O84" s="9" t="s">
        <v>848</v>
      </c>
      <c r="P84" s="9" t="s">
        <v>849</v>
      </c>
      <c r="Q84" s="9" t="s">
        <v>850</v>
      </c>
      <c r="R84" s="9" t="s">
        <v>171</v>
      </c>
      <c r="S84" s="9" t="s">
        <v>708</v>
      </c>
      <c r="T84" s="9" t="s">
        <v>73</v>
      </c>
      <c r="U84" s="9" t="s">
        <v>808</v>
      </c>
      <c r="V84" s="9" t="s">
        <v>75</v>
      </c>
      <c r="W84" s="9" t="s">
        <v>76</v>
      </c>
      <c r="X84" s="9">
        <v>2025.03</v>
      </c>
      <c r="Y84" s="9">
        <v>2025.05</v>
      </c>
      <c r="Z84" s="9">
        <v>128.05</v>
      </c>
      <c r="AA84" s="9">
        <v>128.05</v>
      </c>
      <c r="AB84" s="9">
        <v>0</v>
      </c>
      <c r="AC84" s="9">
        <v>0</v>
      </c>
      <c r="AD84" s="9">
        <v>0</v>
      </c>
      <c r="AE84" s="9">
        <v>5000</v>
      </c>
      <c r="AF84" s="9">
        <v>300</v>
      </c>
      <c r="AG84" s="9" t="s">
        <v>77</v>
      </c>
      <c r="AH84" s="9" t="s">
        <v>77</v>
      </c>
      <c r="AI84" s="9" t="s">
        <v>77</v>
      </c>
      <c r="AJ84" s="9" t="s">
        <v>76</v>
      </c>
      <c r="AK84" s="9" t="s">
        <v>77</v>
      </c>
      <c r="AL84" s="9" t="s">
        <v>77</v>
      </c>
      <c r="AM84" s="9" t="s">
        <v>78</v>
      </c>
      <c r="AN84" s="9" t="s">
        <v>77</v>
      </c>
      <c r="AO84" s="9" t="s">
        <v>78</v>
      </c>
      <c r="AP84" s="9" t="s">
        <v>841</v>
      </c>
      <c r="AQ84" s="102">
        <v>13708377669</v>
      </c>
      <c r="AR84" s="320"/>
      <c r="AS84" s="320"/>
    </row>
    <row r="85" ht="58" hidden="1" customHeight="1" spans="1:45">
      <c r="A85" s="9">
        <v>81</v>
      </c>
      <c r="B85" s="9" t="s">
        <v>851</v>
      </c>
      <c r="C85" s="9" t="s">
        <v>57</v>
      </c>
      <c r="D85" s="9" t="s">
        <v>58</v>
      </c>
      <c r="E85" s="9" t="s">
        <v>852</v>
      </c>
      <c r="F85" s="9" t="s">
        <v>853</v>
      </c>
      <c r="G85" s="9" t="s">
        <v>61</v>
      </c>
      <c r="H85" s="9" t="s">
        <v>854</v>
      </c>
      <c r="I85" s="9" t="s">
        <v>855</v>
      </c>
      <c r="J85" s="9" t="s">
        <v>856</v>
      </c>
      <c r="K85" s="9" t="s">
        <v>855</v>
      </c>
      <c r="L85" s="9" t="s">
        <v>857</v>
      </c>
      <c r="M85" s="9" t="s">
        <v>858</v>
      </c>
      <c r="N85" s="9" t="s">
        <v>859</v>
      </c>
      <c r="O85" s="9" t="s">
        <v>860</v>
      </c>
      <c r="P85" s="9" t="s">
        <v>861</v>
      </c>
      <c r="Q85" s="9" t="s">
        <v>862</v>
      </c>
      <c r="R85" s="9" t="s">
        <v>71</v>
      </c>
      <c r="S85" s="9" t="s">
        <v>636</v>
      </c>
      <c r="T85" s="9" t="s">
        <v>73</v>
      </c>
      <c r="U85" s="9" t="s">
        <v>863</v>
      </c>
      <c r="V85" s="9" t="s">
        <v>75</v>
      </c>
      <c r="W85" s="9" t="s">
        <v>76</v>
      </c>
      <c r="X85" s="9">
        <v>202501</v>
      </c>
      <c r="Y85" s="9">
        <v>2025.12</v>
      </c>
      <c r="Z85" s="9">
        <v>4</v>
      </c>
      <c r="AA85" s="9">
        <v>4</v>
      </c>
      <c r="AB85" s="9"/>
      <c r="AC85" s="9"/>
      <c r="AD85" s="9"/>
      <c r="AE85" s="9">
        <v>50</v>
      </c>
      <c r="AF85" s="9">
        <v>50</v>
      </c>
      <c r="AG85" s="9" t="s">
        <v>77</v>
      </c>
      <c r="AH85" s="9" t="s">
        <v>77</v>
      </c>
      <c r="AI85" s="9" t="s">
        <v>77</v>
      </c>
      <c r="AJ85" s="9" t="s">
        <v>76</v>
      </c>
      <c r="AK85" s="9" t="s">
        <v>77</v>
      </c>
      <c r="AL85" s="9" t="s">
        <v>77</v>
      </c>
      <c r="AM85" s="9" t="s">
        <v>78</v>
      </c>
      <c r="AN85" s="9" t="s">
        <v>77</v>
      </c>
      <c r="AO85" s="9" t="s">
        <v>78</v>
      </c>
      <c r="AP85" s="9" t="s">
        <v>864</v>
      </c>
      <c r="AQ85" s="102">
        <v>15310268152</v>
      </c>
      <c r="AR85" s="320"/>
      <c r="AS85" s="320"/>
    </row>
    <row r="86" ht="58" hidden="1" customHeight="1" spans="1:45">
      <c r="A86" s="9">
        <v>82</v>
      </c>
      <c r="B86" s="9" t="s">
        <v>865</v>
      </c>
      <c r="C86" s="9" t="s">
        <v>108</v>
      </c>
      <c r="D86" s="9" t="s">
        <v>109</v>
      </c>
      <c r="E86" s="9" t="s">
        <v>110</v>
      </c>
      <c r="F86" s="9" t="s">
        <v>866</v>
      </c>
      <c r="G86" s="9" t="s">
        <v>61</v>
      </c>
      <c r="H86" s="9" t="s">
        <v>854</v>
      </c>
      <c r="I86" s="9" t="s">
        <v>867</v>
      </c>
      <c r="J86" s="9" t="s">
        <v>868</v>
      </c>
      <c r="K86" s="9" t="s">
        <v>867</v>
      </c>
      <c r="L86" s="9" t="s">
        <v>869</v>
      </c>
      <c r="M86" s="9" t="s">
        <v>870</v>
      </c>
      <c r="N86" s="9" t="s">
        <v>117</v>
      </c>
      <c r="O86" s="9" t="s">
        <v>871</v>
      </c>
      <c r="P86" s="9" t="s">
        <v>872</v>
      </c>
      <c r="Q86" s="9" t="s">
        <v>429</v>
      </c>
      <c r="R86" s="9" t="s">
        <v>71</v>
      </c>
      <c r="S86" s="9" t="s">
        <v>636</v>
      </c>
      <c r="T86" s="9" t="s">
        <v>73</v>
      </c>
      <c r="U86" s="9" t="s">
        <v>863</v>
      </c>
      <c r="V86" s="9" t="s">
        <v>75</v>
      </c>
      <c r="W86" s="9" t="s">
        <v>76</v>
      </c>
      <c r="X86" s="9">
        <v>202501</v>
      </c>
      <c r="Y86" s="9">
        <v>2025.12</v>
      </c>
      <c r="Z86" s="9">
        <v>4.5</v>
      </c>
      <c r="AA86" s="9">
        <v>4.5</v>
      </c>
      <c r="AB86" s="9"/>
      <c r="AC86" s="9"/>
      <c r="AD86" s="9"/>
      <c r="AE86" s="9">
        <v>20</v>
      </c>
      <c r="AF86" s="9">
        <v>20</v>
      </c>
      <c r="AG86" s="9" t="s">
        <v>77</v>
      </c>
      <c r="AH86" s="9" t="s">
        <v>77</v>
      </c>
      <c r="AI86" s="9" t="s">
        <v>77</v>
      </c>
      <c r="AJ86" s="9" t="s">
        <v>76</v>
      </c>
      <c r="AK86" s="9" t="s">
        <v>77</v>
      </c>
      <c r="AL86" s="9" t="s">
        <v>77</v>
      </c>
      <c r="AM86" s="9" t="s">
        <v>78</v>
      </c>
      <c r="AN86" s="9" t="s">
        <v>77</v>
      </c>
      <c r="AO86" s="9" t="s">
        <v>78</v>
      </c>
      <c r="AP86" s="9" t="s">
        <v>864</v>
      </c>
      <c r="AQ86" s="102">
        <v>15310268152</v>
      </c>
      <c r="AR86" s="320"/>
      <c r="AS86" s="320"/>
    </row>
    <row r="87" ht="58" hidden="1" customHeight="1" spans="1:45">
      <c r="A87" s="9">
        <v>83</v>
      </c>
      <c r="B87" s="9" t="s">
        <v>873</v>
      </c>
      <c r="C87" s="9" t="s">
        <v>57</v>
      </c>
      <c r="D87" s="9" t="s">
        <v>58</v>
      </c>
      <c r="E87" s="9" t="s">
        <v>204</v>
      </c>
      <c r="F87" s="9" t="s">
        <v>874</v>
      </c>
      <c r="G87" s="9" t="s">
        <v>61</v>
      </c>
      <c r="H87" s="9" t="s">
        <v>875</v>
      </c>
      <c r="I87" s="9" t="s">
        <v>876</v>
      </c>
      <c r="J87" s="9" t="s">
        <v>877</v>
      </c>
      <c r="K87" s="9" t="s">
        <v>876</v>
      </c>
      <c r="L87" s="9" t="s">
        <v>878</v>
      </c>
      <c r="M87" s="9" t="s">
        <v>222</v>
      </c>
      <c r="N87" s="9" t="s">
        <v>738</v>
      </c>
      <c r="O87" s="9" t="s">
        <v>879</v>
      </c>
      <c r="P87" s="9" t="s">
        <v>880</v>
      </c>
      <c r="Q87" s="9" t="s">
        <v>881</v>
      </c>
      <c r="R87" s="9" t="s">
        <v>385</v>
      </c>
      <c r="S87" s="9" t="s">
        <v>636</v>
      </c>
      <c r="T87" s="9" t="s">
        <v>73</v>
      </c>
      <c r="U87" s="9" t="s">
        <v>863</v>
      </c>
      <c r="V87" s="9" t="s">
        <v>75</v>
      </c>
      <c r="W87" s="9" t="s">
        <v>76</v>
      </c>
      <c r="X87" s="9">
        <v>202501</v>
      </c>
      <c r="Y87" s="9">
        <v>2025.12</v>
      </c>
      <c r="Z87" s="9">
        <v>36</v>
      </c>
      <c r="AA87" s="9">
        <v>36</v>
      </c>
      <c r="AB87" s="9"/>
      <c r="AC87" s="9"/>
      <c r="AD87" s="9"/>
      <c r="AE87" s="9">
        <v>50</v>
      </c>
      <c r="AF87" s="9">
        <v>5</v>
      </c>
      <c r="AG87" s="9" t="s">
        <v>77</v>
      </c>
      <c r="AH87" s="9" t="s">
        <v>77</v>
      </c>
      <c r="AI87" s="9" t="s">
        <v>77</v>
      </c>
      <c r="AJ87" s="9" t="s">
        <v>76</v>
      </c>
      <c r="AK87" s="9" t="s">
        <v>77</v>
      </c>
      <c r="AL87" s="9" t="s">
        <v>77</v>
      </c>
      <c r="AM87" s="9" t="s">
        <v>78</v>
      </c>
      <c r="AN87" s="9" t="s">
        <v>76</v>
      </c>
      <c r="AO87" s="9" t="s">
        <v>78</v>
      </c>
      <c r="AP87" s="9" t="s">
        <v>864</v>
      </c>
      <c r="AQ87" s="102">
        <v>15310268152</v>
      </c>
      <c r="AR87" s="320"/>
      <c r="AS87" s="320"/>
    </row>
    <row r="88" s="260" customFormat="1" ht="149.15" hidden="1" customHeight="1" spans="1:46">
      <c r="A88" s="9">
        <v>84</v>
      </c>
      <c r="B88" s="61" t="s">
        <v>882</v>
      </c>
      <c r="C88" s="61" t="s">
        <v>96</v>
      </c>
      <c r="D88" s="61" t="s">
        <v>185</v>
      </c>
      <c r="E88" s="61" t="s">
        <v>186</v>
      </c>
      <c r="F88" s="61" t="s">
        <v>883</v>
      </c>
      <c r="G88" s="61" t="s">
        <v>61</v>
      </c>
      <c r="H88" s="61" t="s">
        <v>884</v>
      </c>
      <c r="I88" s="61" t="s">
        <v>885</v>
      </c>
      <c r="J88" s="61" t="s">
        <v>886</v>
      </c>
      <c r="K88" s="61" t="s">
        <v>885</v>
      </c>
      <c r="L88" s="61" t="s">
        <v>887</v>
      </c>
      <c r="M88" s="61" t="s">
        <v>222</v>
      </c>
      <c r="N88" s="61" t="s">
        <v>167</v>
      </c>
      <c r="O88" s="61" t="s">
        <v>888</v>
      </c>
      <c r="P88" s="61" t="s">
        <v>889</v>
      </c>
      <c r="Q88" s="61" t="s">
        <v>890</v>
      </c>
      <c r="R88" s="61" t="s">
        <v>891</v>
      </c>
      <c r="S88" s="61" t="s">
        <v>708</v>
      </c>
      <c r="T88" s="61" t="s">
        <v>131</v>
      </c>
      <c r="U88" s="61" t="s">
        <v>892</v>
      </c>
      <c r="V88" s="9" t="s">
        <v>75</v>
      </c>
      <c r="W88" s="61" t="s">
        <v>76</v>
      </c>
      <c r="X88" s="61">
        <v>2025.01</v>
      </c>
      <c r="Y88" s="61">
        <v>2025.12</v>
      </c>
      <c r="Z88" s="61">
        <v>78</v>
      </c>
      <c r="AA88" s="61">
        <v>78</v>
      </c>
      <c r="AB88" s="61">
        <v>0</v>
      </c>
      <c r="AC88" s="61">
        <v>0</v>
      </c>
      <c r="AD88" s="61">
        <v>0</v>
      </c>
      <c r="AE88" s="61">
        <v>1600</v>
      </c>
      <c r="AF88" s="61">
        <v>30</v>
      </c>
      <c r="AG88" s="61" t="s">
        <v>77</v>
      </c>
      <c r="AH88" s="61" t="s">
        <v>77</v>
      </c>
      <c r="AI88" s="61" t="s">
        <v>77</v>
      </c>
      <c r="AJ88" s="61" t="s">
        <v>76</v>
      </c>
      <c r="AK88" s="61" t="s">
        <v>77</v>
      </c>
      <c r="AL88" s="61" t="s">
        <v>77</v>
      </c>
      <c r="AM88" s="61"/>
      <c r="AN88" s="61" t="s">
        <v>77</v>
      </c>
      <c r="AO88" s="61"/>
      <c r="AP88" s="362" t="s">
        <v>893</v>
      </c>
      <c r="AQ88" s="363">
        <v>53418111</v>
      </c>
      <c r="AR88" s="364" t="s">
        <v>194</v>
      </c>
      <c r="AS88" s="364" t="s">
        <v>894</v>
      </c>
      <c r="AT88" s="241" t="s">
        <v>134</v>
      </c>
    </row>
    <row r="89" s="260" customFormat="1" ht="58" hidden="1" customHeight="1" spans="1:45">
      <c r="A89" s="9">
        <v>85</v>
      </c>
      <c r="B89" s="61" t="s">
        <v>895</v>
      </c>
      <c r="C89" s="61" t="s">
        <v>96</v>
      </c>
      <c r="D89" s="61" t="s">
        <v>122</v>
      </c>
      <c r="E89" s="61" t="s">
        <v>896</v>
      </c>
      <c r="F89" s="61" t="s">
        <v>897</v>
      </c>
      <c r="G89" s="61" t="s">
        <v>61</v>
      </c>
      <c r="H89" s="61" t="s">
        <v>898</v>
      </c>
      <c r="I89" s="61" t="s">
        <v>899</v>
      </c>
      <c r="J89" s="61" t="s">
        <v>900</v>
      </c>
      <c r="K89" s="61" t="s">
        <v>899</v>
      </c>
      <c r="L89" s="61" t="s">
        <v>901</v>
      </c>
      <c r="M89" s="61" t="s">
        <v>144</v>
      </c>
      <c r="N89" s="61" t="s">
        <v>167</v>
      </c>
      <c r="O89" s="61" t="s">
        <v>902</v>
      </c>
      <c r="P89" s="61" t="s">
        <v>889</v>
      </c>
      <c r="Q89" s="61" t="s">
        <v>903</v>
      </c>
      <c r="R89" s="61" t="s">
        <v>269</v>
      </c>
      <c r="S89" s="61" t="s">
        <v>708</v>
      </c>
      <c r="T89" s="61" t="s">
        <v>73</v>
      </c>
      <c r="U89" s="61" t="s">
        <v>892</v>
      </c>
      <c r="V89" s="9" t="s">
        <v>75</v>
      </c>
      <c r="W89" s="61" t="s">
        <v>76</v>
      </c>
      <c r="X89" s="61">
        <v>2025.04</v>
      </c>
      <c r="Y89" s="61">
        <v>2025.12</v>
      </c>
      <c r="Z89" s="61">
        <v>100</v>
      </c>
      <c r="AA89" s="61">
        <v>100</v>
      </c>
      <c r="AB89" s="61">
        <v>0</v>
      </c>
      <c r="AC89" s="61">
        <v>0</v>
      </c>
      <c r="AD89" s="61">
        <v>0</v>
      </c>
      <c r="AE89" s="61">
        <v>360</v>
      </c>
      <c r="AF89" s="61">
        <v>85</v>
      </c>
      <c r="AG89" s="61" t="s">
        <v>77</v>
      </c>
      <c r="AH89" s="61" t="s">
        <v>77</v>
      </c>
      <c r="AI89" s="61" t="s">
        <v>77</v>
      </c>
      <c r="AJ89" s="61" t="s">
        <v>76</v>
      </c>
      <c r="AK89" s="61" t="s">
        <v>77</v>
      </c>
      <c r="AL89" s="61" t="s">
        <v>77</v>
      </c>
      <c r="AM89" s="61"/>
      <c r="AN89" s="61" t="s">
        <v>77</v>
      </c>
      <c r="AO89" s="61"/>
      <c r="AP89" s="362" t="s">
        <v>893</v>
      </c>
      <c r="AQ89" s="363">
        <v>53418111</v>
      </c>
      <c r="AR89" s="61" t="s">
        <v>173</v>
      </c>
      <c r="AS89" s="61" t="s">
        <v>904</v>
      </c>
    </row>
    <row r="90" s="260" customFormat="1" ht="58" hidden="1" customHeight="1" spans="1:45">
      <c r="A90" s="9">
        <v>86</v>
      </c>
      <c r="B90" s="61" t="s">
        <v>905</v>
      </c>
      <c r="C90" s="61" t="s">
        <v>96</v>
      </c>
      <c r="D90" s="61" t="s">
        <v>97</v>
      </c>
      <c r="E90" s="61" t="s">
        <v>337</v>
      </c>
      <c r="F90" s="61" t="s">
        <v>906</v>
      </c>
      <c r="G90" s="61" t="s">
        <v>907</v>
      </c>
      <c r="H90" s="61" t="s">
        <v>908</v>
      </c>
      <c r="I90" s="61" t="s">
        <v>909</v>
      </c>
      <c r="J90" s="61" t="s">
        <v>910</v>
      </c>
      <c r="K90" s="61" t="s">
        <v>911</v>
      </c>
      <c r="L90" s="61" t="s">
        <v>912</v>
      </c>
      <c r="M90" s="61" t="s">
        <v>144</v>
      </c>
      <c r="N90" s="61" t="s">
        <v>167</v>
      </c>
      <c r="O90" s="336" t="s">
        <v>913</v>
      </c>
      <c r="P90" s="61" t="s">
        <v>914</v>
      </c>
      <c r="Q90" s="61" t="s">
        <v>915</v>
      </c>
      <c r="R90" s="61" t="s">
        <v>269</v>
      </c>
      <c r="S90" s="61" t="s">
        <v>708</v>
      </c>
      <c r="T90" s="61" t="s">
        <v>73</v>
      </c>
      <c r="U90" s="61" t="s">
        <v>892</v>
      </c>
      <c r="V90" s="9" t="s">
        <v>75</v>
      </c>
      <c r="W90" s="61" t="s">
        <v>76</v>
      </c>
      <c r="X90" s="61">
        <v>2025.2</v>
      </c>
      <c r="Y90" s="61">
        <v>2025.11</v>
      </c>
      <c r="Z90" s="61">
        <v>100</v>
      </c>
      <c r="AA90" s="61">
        <v>100</v>
      </c>
      <c r="AB90" s="61">
        <v>0</v>
      </c>
      <c r="AC90" s="61">
        <v>0</v>
      </c>
      <c r="AD90" s="61">
        <v>0</v>
      </c>
      <c r="AE90" s="61"/>
      <c r="AF90" s="61">
        <v>91</v>
      </c>
      <c r="AG90" s="61" t="s">
        <v>77</v>
      </c>
      <c r="AH90" s="61" t="s">
        <v>77</v>
      </c>
      <c r="AI90" s="61" t="s">
        <v>77</v>
      </c>
      <c r="AJ90" s="61" t="s">
        <v>76</v>
      </c>
      <c r="AK90" s="61" t="s">
        <v>77</v>
      </c>
      <c r="AL90" s="61" t="s">
        <v>77</v>
      </c>
      <c r="AM90" s="61" t="s">
        <v>77</v>
      </c>
      <c r="AN90" s="61" t="s">
        <v>77</v>
      </c>
      <c r="AO90" s="61" t="s">
        <v>77</v>
      </c>
      <c r="AP90" s="362" t="s">
        <v>893</v>
      </c>
      <c r="AQ90" s="363">
        <v>53418113</v>
      </c>
      <c r="AR90" s="61" t="s">
        <v>173</v>
      </c>
      <c r="AS90" s="61" t="s">
        <v>904</v>
      </c>
    </row>
    <row r="91" s="260" customFormat="1" ht="58" hidden="1" customHeight="1" spans="1:45">
      <c r="A91" s="9">
        <v>87</v>
      </c>
      <c r="B91" s="61" t="s">
        <v>916</v>
      </c>
      <c r="C91" s="61" t="s">
        <v>96</v>
      </c>
      <c r="D91" s="61" t="s">
        <v>122</v>
      </c>
      <c r="E91" s="61" t="s">
        <v>486</v>
      </c>
      <c r="F91" s="61" t="s">
        <v>917</v>
      </c>
      <c r="G91" s="61" t="s">
        <v>61</v>
      </c>
      <c r="H91" s="61" t="s">
        <v>918</v>
      </c>
      <c r="I91" s="61" t="s">
        <v>919</v>
      </c>
      <c r="J91" s="61" t="s">
        <v>920</v>
      </c>
      <c r="K91" s="61" t="s">
        <v>919</v>
      </c>
      <c r="L91" s="61" t="s">
        <v>921</v>
      </c>
      <c r="M91" s="61" t="s">
        <v>144</v>
      </c>
      <c r="N91" s="61" t="s">
        <v>167</v>
      </c>
      <c r="O91" s="61" t="s">
        <v>922</v>
      </c>
      <c r="P91" s="61" t="s">
        <v>923</v>
      </c>
      <c r="Q91" s="61" t="s">
        <v>924</v>
      </c>
      <c r="R91" s="61" t="s">
        <v>269</v>
      </c>
      <c r="S91" s="61" t="s">
        <v>708</v>
      </c>
      <c r="T91" s="61" t="s">
        <v>73</v>
      </c>
      <c r="U91" s="61" t="s">
        <v>892</v>
      </c>
      <c r="V91" s="9" t="s">
        <v>75</v>
      </c>
      <c r="W91" s="61" t="s">
        <v>76</v>
      </c>
      <c r="X91" s="61">
        <v>2025.04</v>
      </c>
      <c r="Y91" s="61">
        <v>2025.12</v>
      </c>
      <c r="Z91" s="61">
        <v>74</v>
      </c>
      <c r="AA91" s="61">
        <v>74</v>
      </c>
      <c r="AB91" s="61">
        <v>0</v>
      </c>
      <c r="AC91" s="61">
        <v>0</v>
      </c>
      <c r="AD91" s="61">
        <v>0</v>
      </c>
      <c r="AE91" s="61">
        <v>190</v>
      </c>
      <c r="AF91" s="61">
        <v>41</v>
      </c>
      <c r="AG91" s="61" t="s">
        <v>77</v>
      </c>
      <c r="AH91" s="61" t="s">
        <v>77</v>
      </c>
      <c r="AI91" s="61" t="s">
        <v>77</v>
      </c>
      <c r="AJ91" s="61" t="s">
        <v>76</v>
      </c>
      <c r="AK91" s="61" t="s">
        <v>77</v>
      </c>
      <c r="AL91" s="61" t="s">
        <v>77</v>
      </c>
      <c r="AM91" s="61"/>
      <c r="AN91" s="61" t="s">
        <v>77</v>
      </c>
      <c r="AO91" s="61"/>
      <c r="AP91" s="362" t="s">
        <v>893</v>
      </c>
      <c r="AQ91" s="363">
        <v>53418111</v>
      </c>
      <c r="AR91" s="61" t="s">
        <v>173</v>
      </c>
      <c r="AS91" s="61" t="s">
        <v>904</v>
      </c>
    </row>
    <row r="92" s="260" customFormat="1" ht="58" hidden="1" customHeight="1" spans="1:45">
      <c r="A92" s="9">
        <v>88</v>
      </c>
      <c r="B92" s="61" t="s">
        <v>925</v>
      </c>
      <c r="C92" s="61" t="s">
        <v>96</v>
      </c>
      <c r="D92" s="61" t="s">
        <v>97</v>
      </c>
      <c r="E92" s="61" t="s">
        <v>337</v>
      </c>
      <c r="F92" s="61" t="s">
        <v>926</v>
      </c>
      <c r="G92" s="61" t="s">
        <v>907</v>
      </c>
      <c r="H92" s="61" t="s">
        <v>927</v>
      </c>
      <c r="I92" s="61" t="s">
        <v>909</v>
      </c>
      <c r="J92" s="61" t="s">
        <v>928</v>
      </c>
      <c r="K92" s="61" t="s">
        <v>929</v>
      </c>
      <c r="L92" s="61" t="s">
        <v>930</v>
      </c>
      <c r="M92" s="61" t="s">
        <v>144</v>
      </c>
      <c r="N92" s="61" t="s">
        <v>167</v>
      </c>
      <c r="O92" s="61" t="s">
        <v>931</v>
      </c>
      <c r="P92" s="61" t="s">
        <v>914</v>
      </c>
      <c r="Q92" s="61" t="s">
        <v>932</v>
      </c>
      <c r="R92" s="61" t="s">
        <v>269</v>
      </c>
      <c r="S92" s="61" t="s">
        <v>708</v>
      </c>
      <c r="T92" s="61" t="s">
        <v>73</v>
      </c>
      <c r="U92" s="61" t="s">
        <v>892</v>
      </c>
      <c r="V92" s="9" t="s">
        <v>75</v>
      </c>
      <c r="W92" s="61" t="s">
        <v>76</v>
      </c>
      <c r="X92" s="61">
        <v>2025.2</v>
      </c>
      <c r="Y92" s="61">
        <v>2025.11</v>
      </c>
      <c r="Z92" s="61">
        <v>100</v>
      </c>
      <c r="AA92" s="61">
        <v>100</v>
      </c>
      <c r="AB92" s="61">
        <v>0</v>
      </c>
      <c r="AC92" s="61">
        <v>0</v>
      </c>
      <c r="AD92" s="61">
        <v>0</v>
      </c>
      <c r="AE92" s="61">
        <v>2749</v>
      </c>
      <c r="AF92" s="61">
        <v>94</v>
      </c>
      <c r="AG92" s="61" t="s">
        <v>77</v>
      </c>
      <c r="AH92" s="61" t="s">
        <v>77</v>
      </c>
      <c r="AI92" s="61" t="s">
        <v>77</v>
      </c>
      <c r="AJ92" s="61" t="s">
        <v>76</v>
      </c>
      <c r="AK92" s="61" t="s">
        <v>77</v>
      </c>
      <c r="AL92" s="61" t="s">
        <v>77</v>
      </c>
      <c r="AM92" s="61" t="s">
        <v>77</v>
      </c>
      <c r="AN92" s="61" t="s">
        <v>77</v>
      </c>
      <c r="AO92" s="61" t="s">
        <v>77</v>
      </c>
      <c r="AP92" s="362" t="s">
        <v>893</v>
      </c>
      <c r="AQ92" s="363">
        <v>53418113</v>
      </c>
      <c r="AR92" s="61" t="s">
        <v>173</v>
      </c>
      <c r="AS92" s="61" t="s">
        <v>904</v>
      </c>
    </row>
    <row r="93" s="261" customFormat="1" ht="58" hidden="1" customHeight="1" spans="1:45">
      <c r="A93" s="9">
        <v>89</v>
      </c>
      <c r="B93" s="61" t="s">
        <v>933</v>
      </c>
      <c r="C93" s="61" t="s">
        <v>57</v>
      </c>
      <c r="D93" s="61" t="s">
        <v>285</v>
      </c>
      <c r="E93" s="61" t="s">
        <v>286</v>
      </c>
      <c r="F93" s="61" t="s">
        <v>934</v>
      </c>
      <c r="G93" s="61" t="s">
        <v>61</v>
      </c>
      <c r="H93" s="61" t="s">
        <v>935</v>
      </c>
      <c r="I93" s="61" t="s">
        <v>936</v>
      </c>
      <c r="J93" s="61" t="s">
        <v>937</v>
      </c>
      <c r="K93" s="61" t="s">
        <v>936</v>
      </c>
      <c r="L93" s="61" t="s">
        <v>938</v>
      </c>
      <c r="M93" s="61" t="s">
        <v>939</v>
      </c>
      <c r="N93" s="61" t="s">
        <v>859</v>
      </c>
      <c r="O93" s="61" t="s">
        <v>940</v>
      </c>
      <c r="P93" s="61" t="s">
        <v>941</v>
      </c>
      <c r="Q93" s="61" t="s">
        <v>942</v>
      </c>
      <c r="R93" s="61" t="s">
        <v>71</v>
      </c>
      <c r="S93" s="61" t="s">
        <v>943</v>
      </c>
      <c r="T93" s="61" t="s">
        <v>73</v>
      </c>
      <c r="U93" s="61" t="s">
        <v>892</v>
      </c>
      <c r="V93" s="9" t="s">
        <v>75</v>
      </c>
      <c r="W93" s="61" t="s">
        <v>76</v>
      </c>
      <c r="X93" s="61">
        <v>2025.04</v>
      </c>
      <c r="Y93" s="61">
        <v>2025.12</v>
      </c>
      <c r="Z93" s="61">
        <v>14</v>
      </c>
      <c r="AA93" s="61">
        <v>14</v>
      </c>
      <c r="AB93" s="61">
        <v>0</v>
      </c>
      <c r="AC93" s="61">
        <v>0</v>
      </c>
      <c r="AD93" s="61">
        <v>0</v>
      </c>
      <c r="AE93" s="61">
        <v>100</v>
      </c>
      <c r="AF93" s="61">
        <v>100</v>
      </c>
      <c r="AG93" s="61" t="s">
        <v>77</v>
      </c>
      <c r="AH93" s="61" t="s">
        <v>77</v>
      </c>
      <c r="AI93" s="61" t="s">
        <v>77</v>
      </c>
      <c r="AJ93" s="61" t="s">
        <v>76</v>
      </c>
      <c r="AK93" s="61" t="s">
        <v>77</v>
      </c>
      <c r="AL93" s="61" t="s">
        <v>77</v>
      </c>
      <c r="AM93" s="61"/>
      <c r="AN93" s="61" t="s">
        <v>77</v>
      </c>
      <c r="AO93" s="61"/>
      <c r="AP93" s="61" t="s">
        <v>893</v>
      </c>
      <c r="AQ93" s="110">
        <v>53418111</v>
      </c>
      <c r="AR93" s="61"/>
      <c r="AS93" s="61"/>
    </row>
    <row r="94" s="261" customFormat="1" ht="58" hidden="1" customHeight="1" spans="1:45">
      <c r="A94" s="9">
        <v>90</v>
      </c>
      <c r="B94" s="61" t="s">
        <v>944</v>
      </c>
      <c r="C94" s="61" t="s">
        <v>108</v>
      </c>
      <c r="D94" s="61" t="s">
        <v>109</v>
      </c>
      <c r="E94" s="61" t="s">
        <v>110</v>
      </c>
      <c r="F94" s="61" t="s">
        <v>945</v>
      </c>
      <c r="G94" s="61" t="s">
        <v>61</v>
      </c>
      <c r="H94" s="61" t="s">
        <v>935</v>
      </c>
      <c r="I94" s="61" t="s">
        <v>946</v>
      </c>
      <c r="J94" s="61" t="s">
        <v>947</v>
      </c>
      <c r="K94" s="61" t="s">
        <v>948</v>
      </c>
      <c r="L94" s="61" t="s">
        <v>949</v>
      </c>
      <c r="M94" s="61" t="s">
        <v>950</v>
      </c>
      <c r="N94" s="61" t="s">
        <v>951</v>
      </c>
      <c r="O94" s="61" t="s">
        <v>952</v>
      </c>
      <c r="P94" s="61" t="s">
        <v>953</v>
      </c>
      <c r="Q94" s="61" t="s">
        <v>953</v>
      </c>
      <c r="R94" s="61" t="s">
        <v>71</v>
      </c>
      <c r="S94" s="61" t="s">
        <v>943</v>
      </c>
      <c r="T94" s="61" t="s">
        <v>73</v>
      </c>
      <c r="U94" s="61" t="s">
        <v>892</v>
      </c>
      <c r="V94" s="9" t="s">
        <v>75</v>
      </c>
      <c r="W94" s="61" t="s">
        <v>76</v>
      </c>
      <c r="X94" s="61">
        <v>2025.7</v>
      </c>
      <c r="Y94" s="61">
        <v>2025.12</v>
      </c>
      <c r="Z94" s="61">
        <v>11</v>
      </c>
      <c r="AA94" s="61">
        <v>11</v>
      </c>
      <c r="AB94" s="61"/>
      <c r="AC94" s="61"/>
      <c r="AD94" s="61"/>
      <c r="AE94" s="61">
        <v>30</v>
      </c>
      <c r="AF94" s="61">
        <v>30</v>
      </c>
      <c r="AG94" s="61" t="s">
        <v>77</v>
      </c>
      <c r="AH94" s="61" t="s">
        <v>77</v>
      </c>
      <c r="AI94" s="61" t="s">
        <v>77</v>
      </c>
      <c r="AJ94" s="61" t="s">
        <v>76</v>
      </c>
      <c r="AK94" s="61" t="s">
        <v>77</v>
      </c>
      <c r="AL94" s="61" t="s">
        <v>77</v>
      </c>
      <c r="AM94" s="61"/>
      <c r="AN94" s="61" t="s">
        <v>77</v>
      </c>
      <c r="AO94" s="61"/>
      <c r="AP94" s="61" t="s">
        <v>893</v>
      </c>
      <c r="AQ94" s="110">
        <v>53418111</v>
      </c>
      <c r="AR94" s="61"/>
      <c r="AS94" s="61"/>
    </row>
    <row r="95" s="262" customFormat="1" ht="149.15" hidden="1" customHeight="1" spans="1:46">
      <c r="A95" s="9">
        <v>91</v>
      </c>
      <c r="B95" s="61" t="s">
        <v>954</v>
      </c>
      <c r="C95" s="61" t="s">
        <v>96</v>
      </c>
      <c r="D95" s="61" t="s">
        <v>122</v>
      </c>
      <c r="E95" s="61" t="s">
        <v>955</v>
      </c>
      <c r="F95" s="61" t="s">
        <v>956</v>
      </c>
      <c r="G95" s="61" t="s">
        <v>61</v>
      </c>
      <c r="H95" s="61" t="s">
        <v>957</v>
      </c>
      <c r="I95" s="9" t="s">
        <v>958</v>
      </c>
      <c r="J95" s="9" t="s">
        <v>959</v>
      </c>
      <c r="K95" s="9" t="s">
        <v>960</v>
      </c>
      <c r="L95" s="61" t="s">
        <v>961</v>
      </c>
      <c r="M95" s="61" t="s">
        <v>962</v>
      </c>
      <c r="N95" s="61" t="s">
        <v>167</v>
      </c>
      <c r="O95" s="61" t="s">
        <v>963</v>
      </c>
      <c r="P95" s="337" t="s">
        <v>964</v>
      </c>
      <c r="Q95" s="337" t="s">
        <v>964</v>
      </c>
      <c r="R95" s="337" t="s">
        <v>729</v>
      </c>
      <c r="S95" s="337" t="s">
        <v>943</v>
      </c>
      <c r="T95" s="61" t="s">
        <v>131</v>
      </c>
      <c r="U95" s="61" t="s">
        <v>892</v>
      </c>
      <c r="V95" s="9" t="s">
        <v>75</v>
      </c>
      <c r="W95" s="61" t="s">
        <v>76</v>
      </c>
      <c r="X95" s="61">
        <v>2025.1</v>
      </c>
      <c r="Y95" s="61">
        <v>2025.12</v>
      </c>
      <c r="Z95" s="61">
        <v>100</v>
      </c>
      <c r="AA95" s="61">
        <v>100</v>
      </c>
      <c r="AB95" s="61"/>
      <c r="AC95" s="61"/>
      <c r="AD95" s="61"/>
      <c r="AE95" s="61">
        <v>73</v>
      </c>
      <c r="AF95" s="61">
        <v>25</v>
      </c>
      <c r="AG95" s="337" t="s">
        <v>77</v>
      </c>
      <c r="AH95" s="337" t="s">
        <v>77</v>
      </c>
      <c r="AI95" s="337" t="s">
        <v>77</v>
      </c>
      <c r="AJ95" s="337" t="s">
        <v>76</v>
      </c>
      <c r="AK95" s="61"/>
      <c r="AL95" s="61" t="s">
        <v>77</v>
      </c>
      <c r="AM95" s="61"/>
      <c r="AN95" s="61" t="s">
        <v>77</v>
      </c>
      <c r="AO95" s="61"/>
      <c r="AP95" s="364" t="s">
        <v>893</v>
      </c>
      <c r="AQ95" s="365">
        <v>53418111</v>
      </c>
      <c r="AR95" s="364" t="s">
        <v>173</v>
      </c>
      <c r="AS95" s="364" t="s">
        <v>904</v>
      </c>
      <c r="AT95" s="247" t="s">
        <v>495</v>
      </c>
    </row>
    <row r="96" s="262" customFormat="1" ht="66" hidden="1" customHeight="1" spans="1:45">
      <c r="A96" s="9">
        <v>92</v>
      </c>
      <c r="B96" s="61" t="s">
        <v>965</v>
      </c>
      <c r="C96" s="61" t="s">
        <v>96</v>
      </c>
      <c r="D96" s="61" t="s">
        <v>214</v>
      </c>
      <c r="E96" s="61" t="s">
        <v>486</v>
      </c>
      <c r="F96" s="61" t="s">
        <v>966</v>
      </c>
      <c r="G96" s="61" t="s">
        <v>907</v>
      </c>
      <c r="H96" s="61" t="s">
        <v>957</v>
      </c>
      <c r="I96" s="61" t="s">
        <v>967</v>
      </c>
      <c r="J96" s="61" t="s">
        <v>968</v>
      </c>
      <c r="K96" s="61" t="s">
        <v>968</v>
      </c>
      <c r="L96" s="61" t="s">
        <v>969</v>
      </c>
      <c r="M96" s="61" t="s">
        <v>968</v>
      </c>
      <c r="N96" s="61" t="s">
        <v>167</v>
      </c>
      <c r="O96" s="61" t="s">
        <v>970</v>
      </c>
      <c r="P96" s="337" t="s">
        <v>971</v>
      </c>
      <c r="Q96" s="337" t="s">
        <v>971</v>
      </c>
      <c r="R96" s="337" t="s">
        <v>729</v>
      </c>
      <c r="S96" s="337" t="s">
        <v>943</v>
      </c>
      <c r="T96" s="61" t="s">
        <v>73</v>
      </c>
      <c r="U96" s="61" t="s">
        <v>892</v>
      </c>
      <c r="V96" s="9" t="s">
        <v>75</v>
      </c>
      <c r="W96" s="61" t="s">
        <v>76</v>
      </c>
      <c r="X96" s="61">
        <v>2025.1</v>
      </c>
      <c r="Y96" s="61">
        <v>2025.12</v>
      </c>
      <c r="Z96" s="61">
        <v>60</v>
      </c>
      <c r="AA96" s="61">
        <v>60</v>
      </c>
      <c r="AB96" s="61"/>
      <c r="AC96" s="61"/>
      <c r="AD96" s="61"/>
      <c r="AE96" s="61">
        <v>752</v>
      </c>
      <c r="AF96" s="61">
        <v>86</v>
      </c>
      <c r="AG96" s="337" t="s">
        <v>77</v>
      </c>
      <c r="AH96" s="337" t="s">
        <v>77</v>
      </c>
      <c r="AI96" s="337" t="s">
        <v>77</v>
      </c>
      <c r="AJ96" s="337" t="s">
        <v>76</v>
      </c>
      <c r="AK96" s="61"/>
      <c r="AL96" s="61" t="s">
        <v>77</v>
      </c>
      <c r="AM96" s="61"/>
      <c r="AN96" s="61" t="s">
        <v>77</v>
      </c>
      <c r="AO96" s="61"/>
      <c r="AP96" s="364" t="s">
        <v>893</v>
      </c>
      <c r="AQ96" s="365">
        <v>53418111</v>
      </c>
      <c r="AR96" s="61"/>
      <c r="AS96" s="61"/>
    </row>
    <row r="97" s="262" customFormat="1" ht="66" hidden="1" customHeight="1" spans="1:45">
      <c r="A97" s="9">
        <v>93</v>
      </c>
      <c r="B97" s="61" t="s">
        <v>972</v>
      </c>
      <c r="C97" s="61" t="s">
        <v>96</v>
      </c>
      <c r="D97" s="61" t="s">
        <v>214</v>
      </c>
      <c r="E97" s="61" t="s">
        <v>486</v>
      </c>
      <c r="F97" s="61" t="s">
        <v>973</v>
      </c>
      <c r="G97" s="61" t="s">
        <v>61</v>
      </c>
      <c r="H97" s="61" t="s">
        <v>957</v>
      </c>
      <c r="I97" s="61" t="s">
        <v>974</v>
      </c>
      <c r="J97" s="61" t="s">
        <v>968</v>
      </c>
      <c r="K97" s="61" t="s">
        <v>968</v>
      </c>
      <c r="L97" s="61" t="s">
        <v>975</v>
      </c>
      <c r="M97" s="61" t="s">
        <v>968</v>
      </c>
      <c r="N97" s="61" t="s">
        <v>167</v>
      </c>
      <c r="O97" s="61" t="s">
        <v>976</v>
      </c>
      <c r="P97" s="61" t="s">
        <v>971</v>
      </c>
      <c r="Q97" s="61" t="s">
        <v>971</v>
      </c>
      <c r="R97" s="61" t="s">
        <v>729</v>
      </c>
      <c r="S97" s="61" t="s">
        <v>943</v>
      </c>
      <c r="T97" s="61" t="s">
        <v>73</v>
      </c>
      <c r="U97" s="61" t="s">
        <v>892</v>
      </c>
      <c r="V97" s="9" t="s">
        <v>75</v>
      </c>
      <c r="W97" s="61" t="s">
        <v>76</v>
      </c>
      <c r="X97" s="61">
        <v>2025.1</v>
      </c>
      <c r="Y97" s="61">
        <v>2025.12</v>
      </c>
      <c r="Z97" s="61">
        <v>100</v>
      </c>
      <c r="AA97" s="61">
        <v>100</v>
      </c>
      <c r="AB97" s="61"/>
      <c r="AC97" s="61"/>
      <c r="AD97" s="61"/>
      <c r="AE97" s="61">
        <v>752</v>
      </c>
      <c r="AF97" s="61">
        <v>86</v>
      </c>
      <c r="AG97" s="61" t="s">
        <v>77</v>
      </c>
      <c r="AH97" s="61" t="s">
        <v>77</v>
      </c>
      <c r="AI97" s="61" t="s">
        <v>77</v>
      </c>
      <c r="AJ97" s="61" t="s">
        <v>76</v>
      </c>
      <c r="AK97" s="61"/>
      <c r="AL97" s="61" t="s">
        <v>77</v>
      </c>
      <c r="AM97" s="61"/>
      <c r="AN97" s="61" t="s">
        <v>77</v>
      </c>
      <c r="AO97" s="61"/>
      <c r="AP97" s="364" t="s">
        <v>893</v>
      </c>
      <c r="AQ97" s="365">
        <v>53418111</v>
      </c>
      <c r="AR97" s="61" t="s">
        <v>173</v>
      </c>
      <c r="AS97" s="61" t="s">
        <v>904</v>
      </c>
    </row>
    <row r="98" s="263" customFormat="1" ht="58" hidden="1" customHeight="1" spans="1:46">
      <c r="A98" s="9">
        <v>94</v>
      </c>
      <c r="B98" s="9" t="s">
        <v>977</v>
      </c>
      <c r="C98" s="9" t="s">
        <v>978</v>
      </c>
      <c r="D98" s="9" t="s">
        <v>97</v>
      </c>
      <c r="E98" s="9" t="s">
        <v>979</v>
      </c>
      <c r="F98" s="9" t="s">
        <v>980</v>
      </c>
      <c r="G98" s="9" t="s">
        <v>61</v>
      </c>
      <c r="H98" s="9" t="s">
        <v>981</v>
      </c>
      <c r="I98" s="9" t="s">
        <v>982</v>
      </c>
      <c r="J98" s="9" t="s">
        <v>983</v>
      </c>
      <c r="K98" s="9" t="s">
        <v>984</v>
      </c>
      <c r="L98" s="9" t="s">
        <v>985</v>
      </c>
      <c r="M98" s="9" t="s">
        <v>144</v>
      </c>
      <c r="N98" s="9" t="s">
        <v>167</v>
      </c>
      <c r="O98" s="9" t="s">
        <v>986</v>
      </c>
      <c r="P98" s="9" t="s">
        <v>987</v>
      </c>
      <c r="Q98" s="9" t="s">
        <v>988</v>
      </c>
      <c r="R98" s="9" t="s">
        <v>171</v>
      </c>
      <c r="S98" s="9" t="s">
        <v>172</v>
      </c>
      <c r="T98" s="9" t="s">
        <v>327</v>
      </c>
      <c r="U98" s="9" t="s">
        <v>989</v>
      </c>
      <c r="V98" s="9" t="s">
        <v>75</v>
      </c>
      <c r="W98" s="9" t="s">
        <v>76</v>
      </c>
      <c r="X98" s="9">
        <v>2025.03</v>
      </c>
      <c r="Y98" s="9">
        <v>2025.12</v>
      </c>
      <c r="Z98" s="9">
        <v>36</v>
      </c>
      <c r="AA98" s="9">
        <v>36</v>
      </c>
      <c r="AB98" s="9">
        <v>0</v>
      </c>
      <c r="AC98" s="9">
        <v>0</v>
      </c>
      <c r="AD98" s="9">
        <v>0</v>
      </c>
      <c r="AE98" s="9">
        <v>2560</v>
      </c>
      <c r="AF98" s="9">
        <v>62</v>
      </c>
      <c r="AG98" s="9" t="s">
        <v>77</v>
      </c>
      <c r="AH98" s="9" t="s">
        <v>77</v>
      </c>
      <c r="AI98" s="9" t="s">
        <v>77</v>
      </c>
      <c r="AJ98" s="9" t="s">
        <v>76</v>
      </c>
      <c r="AK98" s="9" t="s">
        <v>77</v>
      </c>
      <c r="AL98" s="9" t="s">
        <v>77</v>
      </c>
      <c r="AM98" s="9" t="s">
        <v>77</v>
      </c>
      <c r="AN98" s="9" t="s">
        <v>77</v>
      </c>
      <c r="AO98" s="9" t="s">
        <v>78</v>
      </c>
      <c r="AP98" s="314" t="s">
        <v>990</v>
      </c>
      <c r="AQ98" s="315">
        <v>15023440440</v>
      </c>
      <c r="AR98" s="303" t="s">
        <v>173</v>
      </c>
      <c r="AS98" s="303" t="s">
        <v>894</v>
      </c>
      <c r="AT98" s="241" t="s">
        <v>134</v>
      </c>
    </row>
    <row r="99" s="264" customFormat="1" ht="58" hidden="1" customHeight="1" spans="1:46">
      <c r="A99" s="9">
        <v>95</v>
      </c>
      <c r="B99" s="9" t="s">
        <v>991</v>
      </c>
      <c r="C99" s="9" t="s">
        <v>978</v>
      </c>
      <c r="D99" s="9" t="s">
        <v>97</v>
      </c>
      <c r="E99" s="9" t="s">
        <v>992</v>
      </c>
      <c r="F99" s="9" t="s">
        <v>993</v>
      </c>
      <c r="G99" s="9" t="s">
        <v>61</v>
      </c>
      <c r="H99" s="9" t="s">
        <v>994</v>
      </c>
      <c r="I99" s="9" t="s">
        <v>995</v>
      </c>
      <c r="J99" s="9" t="s">
        <v>996</v>
      </c>
      <c r="K99" s="9" t="s">
        <v>997</v>
      </c>
      <c r="L99" s="9" t="s">
        <v>998</v>
      </c>
      <c r="M99" s="9" t="s">
        <v>144</v>
      </c>
      <c r="N99" s="9" t="s">
        <v>167</v>
      </c>
      <c r="O99" s="9" t="s">
        <v>999</v>
      </c>
      <c r="P99" s="9" t="s">
        <v>987</v>
      </c>
      <c r="Q99" s="9" t="s">
        <v>1000</v>
      </c>
      <c r="R99" s="9" t="s">
        <v>171</v>
      </c>
      <c r="S99" s="9" t="s">
        <v>172</v>
      </c>
      <c r="T99" s="9" t="s">
        <v>327</v>
      </c>
      <c r="U99" s="9" t="s">
        <v>989</v>
      </c>
      <c r="V99" s="9" t="s">
        <v>75</v>
      </c>
      <c r="W99" s="9" t="s">
        <v>76</v>
      </c>
      <c r="X99" s="9">
        <v>2025.03</v>
      </c>
      <c r="Y99" s="9">
        <v>2025.12</v>
      </c>
      <c r="Z99" s="147">
        <v>99.6</v>
      </c>
      <c r="AA99" s="9">
        <v>99.6</v>
      </c>
      <c r="AB99" s="9">
        <v>0</v>
      </c>
      <c r="AC99" s="9">
        <v>0</v>
      </c>
      <c r="AD99" s="9">
        <v>0</v>
      </c>
      <c r="AE99" s="9">
        <v>2215</v>
      </c>
      <c r="AF99" s="9">
        <v>71</v>
      </c>
      <c r="AG99" s="9" t="s">
        <v>77</v>
      </c>
      <c r="AH99" s="9" t="s">
        <v>77</v>
      </c>
      <c r="AI99" s="9" t="s">
        <v>77</v>
      </c>
      <c r="AJ99" s="9" t="s">
        <v>76</v>
      </c>
      <c r="AK99" s="9" t="s">
        <v>77</v>
      </c>
      <c r="AL99" s="9" t="s">
        <v>77</v>
      </c>
      <c r="AM99" s="9" t="s">
        <v>77</v>
      </c>
      <c r="AN99" s="9" t="s">
        <v>77</v>
      </c>
      <c r="AO99" s="9" t="s">
        <v>78</v>
      </c>
      <c r="AP99" s="366" t="s">
        <v>990</v>
      </c>
      <c r="AQ99" s="367">
        <v>15023440440</v>
      </c>
      <c r="AR99" s="303" t="s">
        <v>173</v>
      </c>
      <c r="AS99" s="303" t="s">
        <v>1001</v>
      </c>
      <c r="AT99" s="264" t="s">
        <v>134</v>
      </c>
    </row>
    <row r="100" s="265" customFormat="1" ht="58" hidden="1" customHeight="1" spans="1:45">
      <c r="A100" s="9">
        <v>96</v>
      </c>
      <c r="B100" s="9" t="s">
        <v>1002</v>
      </c>
      <c r="C100" s="9" t="s">
        <v>57</v>
      </c>
      <c r="D100" s="9" t="s">
        <v>58</v>
      </c>
      <c r="E100" s="9" t="s">
        <v>1003</v>
      </c>
      <c r="F100" s="9" t="s">
        <v>1004</v>
      </c>
      <c r="G100" s="9" t="s">
        <v>61</v>
      </c>
      <c r="H100" s="9" t="s">
        <v>1005</v>
      </c>
      <c r="I100" s="9" t="s">
        <v>1006</v>
      </c>
      <c r="J100" s="9" t="s">
        <v>1007</v>
      </c>
      <c r="K100" s="9" t="s">
        <v>1008</v>
      </c>
      <c r="L100" s="9" t="s">
        <v>1009</v>
      </c>
      <c r="M100" s="9" t="s">
        <v>144</v>
      </c>
      <c r="N100" s="9" t="s">
        <v>167</v>
      </c>
      <c r="O100" s="9" t="s">
        <v>1010</v>
      </c>
      <c r="P100" s="9" t="s">
        <v>1011</v>
      </c>
      <c r="Q100" s="9" t="s">
        <v>1012</v>
      </c>
      <c r="R100" s="9" t="s">
        <v>71</v>
      </c>
      <c r="S100" s="9" t="s">
        <v>1013</v>
      </c>
      <c r="T100" s="9" t="s">
        <v>73</v>
      </c>
      <c r="U100" s="9" t="s">
        <v>989</v>
      </c>
      <c r="V100" s="9" t="s">
        <v>75</v>
      </c>
      <c r="W100" s="9" t="s">
        <v>76</v>
      </c>
      <c r="X100" s="9">
        <v>2025.03</v>
      </c>
      <c r="Y100" s="9">
        <v>2025.11</v>
      </c>
      <c r="Z100" s="147">
        <v>37.2</v>
      </c>
      <c r="AA100" s="9">
        <v>37.2</v>
      </c>
      <c r="AB100" s="9">
        <v>0</v>
      </c>
      <c r="AC100" s="9">
        <v>0</v>
      </c>
      <c r="AD100" s="9">
        <v>0</v>
      </c>
      <c r="AE100" s="9">
        <v>2023</v>
      </c>
      <c r="AF100" s="9">
        <v>35</v>
      </c>
      <c r="AG100" s="9" t="s">
        <v>77</v>
      </c>
      <c r="AH100" s="9" t="s">
        <v>77</v>
      </c>
      <c r="AI100" s="9" t="s">
        <v>77</v>
      </c>
      <c r="AJ100" s="9" t="s">
        <v>76</v>
      </c>
      <c r="AK100" s="9" t="s">
        <v>77</v>
      </c>
      <c r="AL100" s="9" t="s">
        <v>77</v>
      </c>
      <c r="AM100" s="9" t="s">
        <v>77</v>
      </c>
      <c r="AN100" s="9" t="s">
        <v>76</v>
      </c>
      <c r="AO100" s="9" t="s">
        <v>77</v>
      </c>
      <c r="AP100" s="366" t="s">
        <v>990</v>
      </c>
      <c r="AQ100" s="367">
        <v>15023440440</v>
      </c>
      <c r="AR100" s="9" t="s">
        <v>173</v>
      </c>
      <c r="AS100" s="9" t="s">
        <v>1014</v>
      </c>
    </row>
    <row r="101" s="266" customFormat="1" ht="58" hidden="1" customHeight="1" spans="1:45">
      <c r="A101" s="9">
        <v>97</v>
      </c>
      <c r="B101" s="9" t="s">
        <v>1015</v>
      </c>
      <c r="C101" s="9" t="s">
        <v>57</v>
      </c>
      <c r="D101" s="9" t="s">
        <v>203</v>
      </c>
      <c r="E101" s="9" t="s">
        <v>1016</v>
      </c>
      <c r="F101" s="9" t="s">
        <v>1017</v>
      </c>
      <c r="G101" s="9" t="s">
        <v>61</v>
      </c>
      <c r="H101" s="9" t="s">
        <v>1018</v>
      </c>
      <c r="I101" s="9" t="s">
        <v>1019</v>
      </c>
      <c r="J101" s="9" t="s">
        <v>1020</v>
      </c>
      <c r="K101" s="9" t="s">
        <v>1021</v>
      </c>
      <c r="L101" s="9" t="s">
        <v>1017</v>
      </c>
      <c r="M101" s="9" t="s">
        <v>144</v>
      </c>
      <c r="N101" s="9" t="s">
        <v>167</v>
      </c>
      <c r="O101" s="9" t="s">
        <v>1022</v>
      </c>
      <c r="P101" s="9" t="s">
        <v>1023</v>
      </c>
      <c r="Q101" s="9" t="s">
        <v>1024</v>
      </c>
      <c r="R101" s="9" t="s">
        <v>71</v>
      </c>
      <c r="S101" s="9" t="s">
        <v>1013</v>
      </c>
      <c r="T101" s="9" t="s">
        <v>73</v>
      </c>
      <c r="U101" s="9" t="s">
        <v>989</v>
      </c>
      <c r="V101" s="9" t="s">
        <v>75</v>
      </c>
      <c r="W101" s="9" t="s">
        <v>76</v>
      </c>
      <c r="X101" s="9">
        <v>2025.1</v>
      </c>
      <c r="Y101" s="9">
        <v>2025.11</v>
      </c>
      <c r="Z101" s="147">
        <v>50</v>
      </c>
      <c r="AA101" s="147">
        <v>50</v>
      </c>
      <c r="AB101" s="9">
        <v>0</v>
      </c>
      <c r="AC101" s="9">
        <v>0</v>
      </c>
      <c r="AD101" s="9">
        <v>0</v>
      </c>
      <c r="AE101" s="9">
        <v>3230</v>
      </c>
      <c r="AF101" s="9">
        <v>20</v>
      </c>
      <c r="AG101" s="9" t="s">
        <v>77</v>
      </c>
      <c r="AH101" s="9" t="s">
        <v>77</v>
      </c>
      <c r="AI101" s="9" t="s">
        <v>77</v>
      </c>
      <c r="AJ101" s="9" t="s">
        <v>76</v>
      </c>
      <c r="AK101" s="9" t="s">
        <v>77</v>
      </c>
      <c r="AL101" s="9" t="s">
        <v>77</v>
      </c>
      <c r="AM101" s="9" t="s">
        <v>77</v>
      </c>
      <c r="AN101" s="9" t="s">
        <v>77</v>
      </c>
      <c r="AO101" s="9" t="s">
        <v>78</v>
      </c>
      <c r="AP101" s="103" t="s">
        <v>990</v>
      </c>
      <c r="AQ101" s="212">
        <v>15023440440</v>
      </c>
      <c r="AR101" s="9"/>
      <c r="AS101" s="9"/>
    </row>
    <row r="102" s="267" customFormat="1" ht="58" hidden="1" customHeight="1" spans="1:45">
      <c r="A102" s="9">
        <v>98</v>
      </c>
      <c r="B102" s="9" t="s">
        <v>1025</v>
      </c>
      <c r="C102" s="9" t="s">
        <v>57</v>
      </c>
      <c r="D102" s="9" t="s">
        <v>1026</v>
      </c>
      <c r="E102" s="9" t="s">
        <v>1027</v>
      </c>
      <c r="F102" s="9" t="s">
        <v>1028</v>
      </c>
      <c r="G102" s="9" t="s">
        <v>61</v>
      </c>
      <c r="H102" s="9" t="s">
        <v>1018</v>
      </c>
      <c r="I102" s="9" t="s">
        <v>1029</v>
      </c>
      <c r="J102" s="9" t="s">
        <v>1030</v>
      </c>
      <c r="K102" s="9" t="s">
        <v>1030</v>
      </c>
      <c r="L102" s="9" t="s">
        <v>1028</v>
      </c>
      <c r="M102" s="9" t="s">
        <v>144</v>
      </c>
      <c r="N102" s="9" t="s">
        <v>653</v>
      </c>
      <c r="O102" s="9" t="s">
        <v>1031</v>
      </c>
      <c r="P102" s="9" t="s">
        <v>1030</v>
      </c>
      <c r="Q102" s="9" t="s">
        <v>1032</v>
      </c>
      <c r="R102" s="9" t="s">
        <v>1033</v>
      </c>
      <c r="S102" s="9" t="s">
        <v>1013</v>
      </c>
      <c r="T102" s="9" t="s">
        <v>73</v>
      </c>
      <c r="U102" s="9" t="s">
        <v>989</v>
      </c>
      <c r="V102" s="9" t="s">
        <v>75</v>
      </c>
      <c r="W102" s="9" t="s">
        <v>76</v>
      </c>
      <c r="X102" s="9">
        <v>2025.01</v>
      </c>
      <c r="Y102" s="9">
        <v>2025.11</v>
      </c>
      <c r="Z102" s="344">
        <v>96</v>
      </c>
      <c r="AA102" s="345">
        <v>96</v>
      </c>
      <c r="AB102" s="9">
        <v>0</v>
      </c>
      <c r="AC102" s="9">
        <v>0</v>
      </c>
      <c r="AD102" s="9">
        <v>0</v>
      </c>
      <c r="AE102" s="9">
        <v>3258</v>
      </c>
      <c r="AF102" s="9">
        <v>107</v>
      </c>
      <c r="AG102" s="9" t="s">
        <v>77</v>
      </c>
      <c r="AH102" s="9" t="s">
        <v>77</v>
      </c>
      <c r="AI102" s="9" t="s">
        <v>77</v>
      </c>
      <c r="AJ102" s="9" t="s">
        <v>76</v>
      </c>
      <c r="AK102" s="9" t="s">
        <v>77</v>
      </c>
      <c r="AL102" s="9" t="s">
        <v>77</v>
      </c>
      <c r="AM102" s="9" t="s">
        <v>77</v>
      </c>
      <c r="AN102" s="9" t="s">
        <v>77</v>
      </c>
      <c r="AO102" s="9" t="s">
        <v>77</v>
      </c>
      <c r="AP102" s="368" t="s">
        <v>990</v>
      </c>
      <c r="AQ102" s="369">
        <v>15023440440</v>
      </c>
      <c r="AR102" s="370"/>
      <c r="AS102" s="370"/>
    </row>
    <row r="103" s="264" customFormat="1" ht="58" hidden="1" customHeight="1" spans="1:46">
      <c r="A103" s="9">
        <v>99</v>
      </c>
      <c r="B103" s="9" t="s">
        <v>1034</v>
      </c>
      <c r="C103" s="9" t="s">
        <v>250</v>
      </c>
      <c r="D103" s="9" t="s">
        <v>122</v>
      </c>
      <c r="E103" s="9" t="s">
        <v>1035</v>
      </c>
      <c r="F103" s="9" t="s">
        <v>1036</v>
      </c>
      <c r="G103" s="9" t="s">
        <v>61</v>
      </c>
      <c r="H103" s="9" t="s">
        <v>1037</v>
      </c>
      <c r="I103" s="9" t="s">
        <v>1038</v>
      </c>
      <c r="J103" s="9" t="s">
        <v>1039</v>
      </c>
      <c r="K103" s="9" t="s">
        <v>1040</v>
      </c>
      <c r="L103" s="9" t="s">
        <v>1040</v>
      </c>
      <c r="M103" s="9" t="s">
        <v>144</v>
      </c>
      <c r="N103" s="9" t="s">
        <v>167</v>
      </c>
      <c r="O103" s="9" t="s">
        <v>1041</v>
      </c>
      <c r="P103" s="9" t="s">
        <v>1042</v>
      </c>
      <c r="Q103" s="9" t="s">
        <v>1043</v>
      </c>
      <c r="R103" s="9" t="s">
        <v>171</v>
      </c>
      <c r="S103" s="9" t="s">
        <v>172</v>
      </c>
      <c r="T103" s="9" t="s">
        <v>327</v>
      </c>
      <c r="U103" s="9" t="s">
        <v>989</v>
      </c>
      <c r="V103" s="9" t="s">
        <v>75</v>
      </c>
      <c r="W103" s="9" t="s">
        <v>76</v>
      </c>
      <c r="X103" s="9">
        <v>2025.07</v>
      </c>
      <c r="Y103" s="9">
        <v>2025.12</v>
      </c>
      <c r="Z103" s="147">
        <v>68.09</v>
      </c>
      <c r="AA103" s="9">
        <v>68.09</v>
      </c>
      <c r="AB103" s="9">
        <v>0</v>
      </c>
      <c r="AC103" s="9">
        <v>0</v>
      </c>
      <c r="AD103" s="9">
        <v>0</v>
      </c>
      <c r="AE103" s="9">
        <v>1580</v>
      </c>
      <c r="AF103" s="9">
        <v>20</v>
      </c>
      <c r="AG103" s="9" t="s">
        <v>77</v>
      </c>
      <c r="AH103" s="9" t="s">
        <v>77</v>
      </c>
      <c r="AI103" s="9" t="s">
        <v>77</v>
      </c>
      <c r="AJ103" s="9" t="s">
        <v>76</v>
      </c>
      <c r="AK103" s="9" t="s">
        <v>77</v>
      </c>
      <c r="AL103" s="9" t="s">
        <v>77</v>
      </c>
      <c r="AM103" s="9" t="s">
        <v>77</v>
      </c>
      <c r="AN103" s="9" t="s">
        <v>77</v>
      </c>
      <c r="AO103" s="9" t="s">
        <v>78</v>
      </c>
      <c r="AP103" s="366" t="s">
        <v>990</v>
      </c>
      <c r="AQ103" s="367">
        <v>15023440440</v>
      </c>
      <c r="AR103" s="303" t="s">
        <v>1044</v>
      </c>
      <c r="AS103" s="303"/>
      <c r="AT103" s="264" t="s">
        <v>134</v>
      </c>
    </row>
    <row r="104" s="266" customFormat="1" ht="58" hidden="1" customHeight="1" spans="1:45">
      <c r="A104" s="38">
        <v>7</v>
      </c>
      <c r="B104" s="333" t="s">
        <v>1045</v>
      </c>
      <c r="C104" s="38" t="s">
        <v>57</v>
      </c>
      <c r="D104" s="38" t="s">
        <v>58</v>
      </c>
      <c r="E104" s="38" t="s">
        <v>1046</v>
      </c>
      <c r="F104" s="333" t="s">
        <v>1047</v>
      </c>
      <c r="G104" s="38" t="s">
        <v>61</v>
      </c>
      <c r="H104" s="38" t="s">
        <v>1018</v>
      </c>
      <c r="I104" s="333" t="s">
        <v>1048</v>
      </c>
      <c r="J104" s="38" t="s">
        <v>1049</v>
      </c>
      <c r="K104" s="38" t="s">
        <v>1047</v>
      </c>
      <c r="L104" s="333" t="s">
        <v>1047</v>
      </c>
      <c r="M104" s="38" t="s">
        <v>144</v>
      </c>
      <c r="N104" s="38" t="s">
        <v>167</v>
      </c>
      <c r="O104" s="333" t="s">
        <v>1050</v>
      </c>
      <c r="P104" s="333" t="s">
        <v>1051</v>
      </c>
      <c r="Q104" s="38" t="s">
        <v>1052</v>
      </c>
      <c r="R104" s="38" t="s">
        <v>1053</v>
      </c>
      <c r="S104" s="333" t="s">
        <v>1013</v>
      </c>
      <c r="T104" s="333" t="s">
        <v>73</v>
      </c>
      <c r="U104" s="38" t="s">
        <v>989</v>
      </c>
      <c r="V104" s="9" t="s">
        <v>75</v>
      </c>
      <c r="W104" s="339" t="s">
        <v>76</v>
      </c>
      <c r="X104" s="98">
        <v>2025.1</v>
      </c>
      <c r="Y104" s="98">
        <v>2025.11</v>
      </c>
      <c r="Z104" s="346">
        <v>55</v>
      </c>
      <c r="AA104" s="346">
        <v>55</v>
      </c>
      <c r="AB104" s="38">
        <v>0</v>
      </c>
      <c r="AC104" s="38">
        <v>0</v>
      </c>
      <c r="AD104" s="38">
        <v>0</v>
      </c>
      <c r="AE104" s="38">
        <v>50</v>
      </c>
      <c r="AF104" s="38">
        <v>15</v>
      </c>
      <c r="AG104" s="38" t="s">
        <v>77</v>
      </c>
      <c r="AH104" s="38" t="s">
        <v>77</v>
      </c>
      <c r="AI104" s="38" t="s">
        <v>77</v>
      </c>
      <c r="AJ104" s="38" t="s">
        <v>76</v>
      </c>
      <c r="AK104" s="38" t="s">
        <v>77</v>
      </c>
      <c r="AL104" s="38" t="s">
        <v>77</v>
      </c>
      <c r="AM104" s="38" t="s">
        <v>77</v>
      </c>
      <c r="AN104" s="38" t="s">
        <v>76</v>
      </c>
      <c r="AO104" s="38" t="s">
        <v>1054</v>
      </c>
      <c r="AP104" s="371" t="s">
        <v>990</v>
      </c>
      <c r="AQ104" s="371">
        <v>15023440440</v>
      </c>
      <c r="AR104" s="9"/>
      <c r="AS104" s="9"/>
    </row>
    <row r="105" s="268" customFormat="1" ht="58" hidden="1" customHeight="1" spans="1:45">
      <c r="A105" s="9">
        <v>101</v>
      </c>
      <c r="B105" s="9" t="s">
        <v>1055</v>
      </c>
      <c r="C105" s="9" t="s">
        <v>57</v>
      </c>
      <c r="D105" s="9" t="s">
        <v>1056</v>
      </c>
      <c r="E105" s="9" t="s">
        <v>1057</v>
      </c>
      <c r="F105" s="9" t="s">
        <v>1058</v>
      </c>
      <c r="G105" s="9" t="s">
        <v>61</v>
      </c>
      <c r="H105" s="9" t="s">
        <v>1059</v>
      </c>
      <c r="I105" s="9" t="s">
        <v>1060</v>
      </c>
      <c r="J105" s="9" t="s">
        <v>1061</v>
      </c>
      <c r="K105" s="9" t="s">
        <v>1062</v>
      </c>
      <c r="L105" s="9" t="s">
        <v>1063</v>
      </c>
      <c r="M105" s="9" t="s">
        <v>144</v>
      </c>
      <c r="N105" s="9" t="s">
        <v>167</v>
      </c>
      <c r="O105" s="9" t="s">
        <v>1064</v>
      </c>
      <c r="P105" s="9" t="s">
        <v>1065</v>
      </c>
      <c r="Q105" s="9" t="s">
        <v>1066</v>
      </c>
      <c r="R105" s="9" t="s">
        <v>71</v>
      </c>
      <c r="S105" s="9" t="s">
        <v>1013</v>
      </c>
      <c r="T105" s="9" t="s">
        <v>73</v>
      </c>
      <c r="U105" s="9" t="s">
        <v>989</v>
      </c>
      <c r="V105" s="9" t="s">
        <v>75</v>
      </c>
      <c r="W105" s="9" t="s">
        <v>76</v>
      </c>
      <c r="X105" s="9">
        <v>2025.01</v>
      </c>
      <c r="Y105" s="9">
        <v>2025.11</v>
      </c>
      <c r="Z105" s="147">
        <v>99.25</v>
      </c>
      <c r="AA105" s="9">
        <v>99.25</v>
      </c>
      <c r="AB105" s="9">
        <v>0</v>
      </c>
      <c r="AC105" s="9">
        <v>0</v>
      </c>
      <c r="AD105" s="9">
        <v>0</v>
      </c>
      <c r="AE105" s="9">
        <v>20139</v>
      </c>
      <c r="AF105" s="9">
        <v>112</v>
      </c>
      <c r="AG105" s="9" t="s">
        <v>77</v>
      </c>
      <c r="AH105" s="9" t="s">
        <v>77</v>
      </c>
      <c r="AI105" s="9" t="s">
        <v>76</v>
      </c>
      <c r="AJ105" s="9" t="s">
        <v>76</v>
      </c>
      <c r="AK105" s="9" t="s">
        <v>77</v>
      </c>
      <c r="AL105" s="9" t="s">
        <v>77</v>
      </c>
      <c r="AM105" s="9" t="s">
        <v>77</v>
      </c>
      <c r="AN105" s="9" t="s">
        <v>78</v>
      </c>
      <c r="AO105" s="9" t="s">
        <v>78</v>
      </c>
      <c r="AP105" s="70" t="s">
        <v>990</v>
      </c>
      <c r="AQ105" s="372">
        <v>15023440440</v>
      </c>
      <c r="AR105" s="9"/>
      <c r="AS105" s="9"/>
    </row>
    <row r="106" s="36" customFormat="1" ht="58" hidden="1" customHeight="1" spans="1:45">
      <c r="A106" s="9">
        <v>102</v>
      </c>
      <c r="B106" s="9" t="s">
        <v>1067</v>
      </c>
      <c r="C106" s="9" t="s">
        <v>108</v>
      </c>
      <c r="D106" s="236" t="s">
        <v>109</v>
      </c>
      <c r="E106" s="9" t="s">
        <v>110</v>
      </c>
      <c r="F106" s="9" t="s">
        <v>1068</v>
      </c>
      <c r="G106" s="9" t="s">
        <v>61</v>
      </c>
      <c r="H106" s="9" t="s">
        <v>994</v>
      </c>
      <c r="I106" s="9" t="s">
        <v>1069</v>
      </c>
      <c r="J106" s="9" t="s">
        <v>1070</v>
      </c>
      <c r="K106" s="9" t="s">
        <v>1069</v>
      </c>
      <c r="L106" s="9" t="s">
        <v>1071</v>
      </c>
      <c r="M106" s="9" t="s">
        <v>426</v>
      </c>
      <c r="N106" s="9" t="s">
        <v>117</v>
      </c>
      <c r="O106" s="9" t="s">
        <v>1072</v>
      </c>
      <c r="P106" s="9" t="s">
        <v>428</v>
      </c>
      <c r="Q106" s="9" t="s">
        <v>1073</v>
      </c>
      <c r="R106" s="9" t="s">
        <v>71</v>
      </c>
      <c r="S106" s="9" t="s">
        <v>72</v>
      </c>
      <c r="T106" s="9" t="s">
        <v>73</v>
      </c>
      <c r="U106" s="9" t="s">
        <v>989</v>
      </c>
      <c r="V106" s="9" t="s">
        <v>75</v>
      </c>
      <c r="W106" s="9" t="s">
        <v>76</v>
      </c>
      <c r="X106" s="9">
        <v>2025.06</v>
      </c>
      <c r="Y106" s="9">
        <v>2025.12</v>
      </c>
      <c r="Z106" s="9">
        <v>6</v>
      </c>
      <c r="AA106" s="9">
        <v>6</v>
      </c>
      <c r="AB106" s="9">
        <v>0</v>
      </c>
      <c r="AC106" s="9">
        <v>0</v>
      </c>
      <c r="AD106" s="9">
        <v>0</v>
      </c>
      <c r="AE106" s="9">
        <v>150</v>
      </c>
      <c r="AF106" s="9">
        <v>150</v>
      </c>
      <c r="AG106" s="9" t="s">
        <v>77</v>
      </c>
      <c r="AH106" s="9" t="s">
        <v>77</v>
      </c>
      <c r="AI106" s="9"/>
      <c r="AJ106" s="9" t="s">
        <v>76</v>
      </c>
      <c r="AK106" s="9" t="s">
        <v>77</v>
      </c>
      <c r="AL106" s="9" t="s">
        <v>77</v>
      </c>
      <c r="AM106" s="9" t="s">
        <v>78</v>
      </c>
      <c r="AN106" s="9" t="s">
        <v>77</v>
      </c>
      <c r="AO106" s="9" t="s">
        <v>78</v>
      </c>
      <c r="AP106" s="9" t="s">
        <v>1074</v>
      </c>
      <c r="AQ106" s="102">
        <v>13896719539</v>
      </c>
      <c r="AR106" s="9"/>
      <c r="AS106" s="9"/>
    </row>
    <row r="107" s="36" customFormat="1" ht="58" hidden="1" customHeight="1" spans="1:45">
      <c r="A107" s="9">
        <v>103</v>
      </c>
      <c r="B107" s="9" t="s">
        <v>1075</v>
      </c>
      <c r="C107" s="9" t="s">
        <v>57</v>
      </c>
      <c r="D107" s="236"/>
      <c r="E107" s="9" t="s">
        <v>286</v>
      </c>
      <c r="F107" s="9" t="s">
        <v>1076</v>
      </c>
      <c r="G107" s="9" t="s">
        <v>61</v>
      </c>
      <c r="H107" s="9" t="s">
        <v>994</v>
      </c>
      <c r="I107" s="9" t="s">
        <v>1069</v>
      </c>
      <c r="J107" s="9" t="s">
        <v>1070</v>
      </c>
      <c r="K107" s="9" t="s">
        <v>1069</v>
      </c>
      <c r="L107" s="9" t="s">
        <v>1071</v>
      </c>
      <c r="M107" s="9" t="s">
        <v>426</v>
      </c>
      <c r="N107" s="9" t="s">
        <v>117</v>
      </c>
      <c r="O107" s="9" t="s">
        <v>1077</v>
      </c>
      <c r="P107" s="9" t="s">
        <v>428</v>
      </c>
      <c r="Q107" s="9" t="s">
        <v>1073</v>
      </c>
      <c r="R107" s="9" t="s">
        <v>71</v>
      </c>
      <c r="S107" s="9" t="s">
        <v>72</v>
      </c>
      <c r="T107" s="9" t="s">
        <v>73</v>
      </c>
      <c r="U107" s="9" t="s">
        <v>989</v>
      </c>
      <c r="V107" s="9" t="s">
        <v>75</v>
      </c>
      <c r="W107" s="9" t="s">
        <v>76</v>
      </c>
      <c r="X107" s="9">
        <v>2025.03</v>
      </c>
      <c r="Y107" s="9">
        <v>2025.11</v>
      </c>
      <c r="Z107" s="9">
        <v>10</v>
      </c>
      <c r="AA107" s="9">
        <v>10</v>
      </c>
      <c r="AB107" s="9">
        <v>0</v>
      </c>
      <c r="AC107" s="9">
        <v>0</v>
      </c>
      <c r="AD107" s="9">
        <v>0</v>
      </c>
      <c r="AE107" s="9">
        <v>150</v>
      </c>
      <c r="AF107" s="9">
        <v>150</v>
      </c>
      <c r="AG107" s="9" t="s">
        <v>77</v>
      </c>
      <c r="AH107" s="9" t="s">
        <v>77</v>
      </c>
      <c r="AI107" s="9" t="s">
        <v>77</v>
      </c>
      <c r="AJ107" s="9" t="s">
        <v>76</v>
      </c>
      <c r="AK107" s="9" t="s">
        <v>77</v>
      </c>
      <c r="AL107" s="9" t="s">
        <v>77</v>
      </c>
      <c r="AM107" s="9" t="s">
        <v>78</v>
      </c>
      <c r="AN107" s="9" t="s">
        <v>77</v>
      </c>
      <c r="AO107" s="9" t="s">
        <v>78</v>
      </c>
      <c r="AP107" s="9" t="s">
        <v>1074</v>
      </c>
      <c r="AQ107" s="102">
        <v>13896719539</v>
      </c>
      <c r="AR107" s="9"/>
      <c r="AS107" s="9"/>
    </row>
    <row r="108" ht="58" hidden="1" customHeight="1" spans="1:45">
      <c r="A108" s="9">
        <v>104</v>
      </c>
      <c r="B108" s="9" t="s">
        <v>1078</v>
      </c>
      <c r="C108" s="9" t="s">
        <v>108</v>
      </c>
      <c r="D108" s="236"/>
      <c r="E108" s="9" t="s">
        <v>1079</v>
      </c>
      <c r="F108" s="9" t="s">
        <v>1080</v>
      </c>
      <c r="G108" s="9" t="s">
        <v>61</v>
      </c>
      <c r="H108" s="9" t="s">
        <v>1081</v>
      </c>
      <c r="I108" s="9" t="s">
        <v>1082</v>
      </c>
      <c r="J108" s="9" t="s">
        <v>1082</v>
      </c>
      <c r="K108" s="9" t="s">
        <v>1082</v>
      </c>
      <c r="L108" s="9" t="s">
        <v>1083</v>
      </c>
      <c r="M108" s="9" t="s">
        <v>222</v>
      </c>
      <c r="N108" s="9" t="s">
        <v>517</v>
      </c>
      <c r="O108" s="9" t="s">
        <v>1084</v>
      </c>
      <c r="P108" s="9" t="s">
        <v>1085</v>
      </c>
      <c r="Q108" s="9" t="s">
        <v>1086</v>
      </c>
      <c r="R108" s="9" t="s">
        <v>1087</v>
      </c>
      <c r="S108" s="9" t="s">
        <v>172</v>
      </c>
      <c r="T108" s="9" t="s">
        <v>73</v>
      </c>
      <c r="U108" s="9" t="s">
        <v>1088</v>
      </c>
      <c r="V108" s="9" t="s">
        <v>75</v>
      </c>
      <c r="W108" s="9" t="s">
        <v>76</v>
      </c>
      <c r="X108" s="9">
        <v>2025.01</v>
      </c>
      <c r="Y108" s="9">
        <v>2025.12</v>
      </c>
      <c r="Z108" s="91">
        <v>15</v>
      </c>
      <c r="AA108" s="91">
        <v>15</v>
      </c>
      <c r="AB108" s="9">
        <v>0</v>
      </c>
      <c r="AC108" s="9">
        <v>0</v>
      </c>
      <c r="AD108" s="9">
        <v>0</v>
      </c>
      <c r="AE108" s="9">
        <v>90</v>
      </c>
      <c r="AF108" s="9">
        <v>90</v>
      </c>
      <c r="AG108" s="9" t="s">
        <v>77</v>
      </c>
      <c r="AH108" s="9" t="s">
        <v>77</v>
      </c>
      <c r="AI108" s="9" t="s">
        <v>76</v>
      </c>
      <c r="AJ108" s="9" t="s">
        <v>77</v>
      </c>
      <c r="AK108" s="9" t="s">
        <v>77</v>
      </c>
      <c r="AL108" s="9" t="s">
        <v>77</v>
      </c>
      <c r="AM108" s="9" t="s">
        <v>78</v>
      </c>
      <c r="AN108" s="9" t="s">
        <v>77</v>
      </c>
      <c r="AO108" s="9" t="s">
        <v>78</v>
      </c>
      <c r="AP108" s="9" t="s">
        <v>1089</v>
      </c>
      <c r="AQ108" s="102">
        <v>15002391608</v>
      </c>
      <c r="AR108" s="320"/>
      <c r="AS108" s="320"/>
    </row>
    <row r="109" ht="58" hidden="1" customHeight="1" spans="1:45">
      <c r="A109" s="9">
        <v>105</v>
      </c>
      <c r="B109" s="9" t="s">
        <v>1090</v>
      </c>
      <c r="C109" s="9" t="s">
        <v>57</v>
      </c>
      <c r="D109" s="236"/>
      <c r="E109" s="9" t="s">
        <v>137</v>
      </c>
      <c r="F109" s="70" t="s">
        <v>1091</v>
      </c>
      <c r="G109" s="9" t="s">
        <v>61</v>
      </c>
      <c r="H109" s="9" t="s">
        <v>1081</v>
      </c>
      <c r="I109" s="70" t="s">
        <v>1092</v>
      </c>
      <c r="J109" s="70" t="s">
        <v>1093</v>
      </c>
      <c r="K109" s="70" t="s">
        <v>1094</v>
      </c>
      <c r="L109" s="70" t="s">
        <v>1095</v>
      </c>
      <c r="M109" s="70" t="s">
        <v>1096</v>
      </c>
      <c r="N109" s="70" t="s">
        <v>117</v>
      </c>
      <c r="O109" s="71" t="s">
        <v>1097</v>
      </c>
      <c r="P109" s="70" t="s">
        <v>1098</v>
      </c>
      <c r="Q109" s="70" t="s">
        <v>212</v>
      </c>
      <c r="R109" s="9" t="s">
        <v>71</v>
      </c>
      <c r="S109" s="9" t="s">
        <v>1099</v>
      </c>
      <c r="T109" s="9" t="s">
        <v>73</v>
      </c>
      <c r="U109" s="9" t="s">
        <v>1088</v>
      </c>
      <c r="V109" s="9" t="s">
        <v>75</v>
      </c>
      <c r="W109" s="9" t="s">
        <v>76</v>
      </c>
      <c r="X109" s="9">
        <v>2025.01</v>
      </c>
      <c r="Y109" s="9">
        <v>2025.12</v>
      </c>
      <c r="Z109" s="91">
        <v>15</v>
      </c>
      <c r="AA109" s="91">
        <v>15</v>
      </c>
      <c r="AB109" s="12">
        <v>0</v>
      </c>
      <c r="AC109" s="12">
        <v>0</v>
      </c>
      <c r="AD109" s="12">
        <v>0</v>
      </c>
      <c r="AE109" s="12">
        <v>100</v>
      </c>
      <c r="AF109" s="12">
        <v>100</v>
      </c>
      <c r="AG109" s="12" t="s">
        <v>77</v>
      </c>
      <c r="AH109" s="12" t="s">
        <v>77</v>
      </c>
      <c r="AI109" s="349" t="s">
        <v>77</v>
      </c>
      <c r="AJ109" s="12" t="s">
        <v>76</v>
      </c>
      <c r="AK109" s="12" t="s">
        <v>77</v>
      </c>
      <c r="AL109" s="12" t="s">
        <v>77</v>
      </c>
      <c r="AM109" s="9" t="s">
        <v>78</v>
      </c>
      <c r="AN109" s="9" t="s">
        <v>77</v>
      </c>
      <c r="AO109" s="9" t="s">
        <v>78</v>
      </c>
      <c r="AP109" s="9" t="s">
        <v>1089</v>
      </c>
      <c r="AQ109" s="102">
        <v>15002391608</v>
      </c>
      <c r="AR109" s="320"/>
      <c r="AS109" s="320"/>
    </row>
    <row r="110" ht="58" hidden="1" customHeight="1" spans="1:45">
      <c r="A110" s="9">
        <v>106</v>
      </c>
      <c r="B110" s="9" t="s">
        <v>1100</v>
      </c>
      <c r="C110" s="9" t="s">
        <v>57</v>
      </c>
      <c r="D110" s="236"/>
      <c r="E110" s="9" t="s">
        <v>59</v>
      </c>
      <c r="F110" s="9" t="s">
        <v>1101</v>
      </c>
      <c r="G110" s="9" t="s">
        <v>61</v>
      </c>
      <c r="H110" s="9" t="s">
        <v>1102</v>
      </c>
      <c r="I110" s="9" t="s">
        <v>1103</v>
      </c>
      <c r="J110" s="9" t="s">
        <v>1104</v>
      </c>
      <c r="K110" s="9" t="s">
        <v>1103</v>
      </c>
      <c r="L110" s="9" t="s">
        <v>1101</v>
      </c>
      <c r="M110" s="9" t="s">
        <v>222</v>
      </c>
      <c r="N110" s="9" t="s">
        <v>517</v>
      </c>
      <c r="O110" s="9" t="s">
        <v>333</v>
      </c>
      <c r="P110" s="9" t="s">
        <v>1105</v>
      </c>
      <c r="Q110" s="9" t="s">
        <v>1106</v>
      </c>
      <c r="R110" s="9" t="s">
        <v>1107</v>
      </c>
      <c r="S110" s="9" t="s">
        <v>72</v>
      </c>
      <c r="T110" s="9" t="s">
        <v>73</v>
      </c>
      <c r="U110" s="9" t="s">
        <v>1088</v>
      </c>
      <c r="V110" s="9" t="s">
        <v>75</v>
      </c>
      <c r="W110" s="9" t="s">
        <v>76</v>
      </c>
      <c r="X110" s="9">
        <v>2025.01</v>
      </c>
      <c r="Y110" s="9">
        <v>2025.12</v>
      </c>
      <c r="Z110" s="91">
        <v>100</v>
      </c>
      <c r="AA110" s="91">
        <v>100</v>
      </c>
      <c r="AB110" s="9">
        <v>0</v>
      </c>
      <c r="AC110" s="9">
        <v>0</v>
      </c>
      <c r="AD110" s="9">
        <v>0</v>
      </c>
      <c r="AE110" s="9">
        <v>1636</v>
      </c>
      <c r="AF110" s="9">
        <v>84</v>
      </c>
      <c r="AG110" s="9" t="s">
        <v>77</v>
      </c>
      <c r="AH110" s="9" t="s">
        <v>77</v>
      </c>
      <c r="AI110" s="9" t="s">
        <v>77</v>
      </c>
      <c r="AJ110" s="9" t="s">
        <v>76</v>
      </c>
      <c r="AK110" s="9" t="s">
        <v>77</v>
      </c>
      <c r="AL110" s="9" t="s">
        <v>77</v>
      </c>
      <c r="AM110" s="9" t="s">
        <v>78</v>
      </c>
      <c r="AN110" s="9" t="s">
        <v>76</v>
      </c>
      <c r="AO110" s="9" t="s">
        <v>1108</v>
      </c>
      <c r="AP110" s="9" t="s">
        <v>1109</v>
      </c>
      <c r="AQ110" s="102">
        <v>13452655088</v>
      </c>
      <c r="AR110" s="320"/>
      <c r="AS110" s="320"/>
    </row>
    <row r="111" s="269" customFormat="1" ht="71" hidden="1" customHeight="1" spans="1:43">
      <c r="A111" s="35">
        <v>3</v>
      </c>
      <c r="B111" s="101" t="s">
        <v>1110</v>
      </c>
      <c r="C111" s="101" t="s">
        <v>96</v>
      </c>
      <c r="D111" s="101" t="s">
        <v>122</v>
      </c>
      <c r="E111" s="101" t="s">
        <v>486</v>
      </c>
      <c r="F111" s="101" t="s">
        <v>1111</v>
      </c>
      <c r="G111" s="101" t="s">
        <v>61</v>
      </c>
      <c r="H111" s="101" t="s">
        <v>1112</v>
      </c>
      <c r="I111" s="101" t="s">
        <v>1113</v>
      </c>
      <c r="J111" s="101" t="s">
        <v>1114</v>
      </c>
      <c r="K111" s="101" t="s">
        <v>1113</v>
      </c>
      <c r="L111" s="101" t="s">
        <v>1115</v>
      </c>
      <c r="M111" s="101" t="s">
        <v>222</v>
      </c>
      <c r="N111" s="101" t="s">
        <v>1116</v>
      </c>
      <c r="O111" s="101" t="s">
        <v>1117</v>
      </c>
      <c r="P111" s="101" t="s">
        <v>1118</v>
      </c>
      <c r="Q111" s="101" t="s">
        <v>1119</v>
      </c>
      <c r="R111" s="101" t="s">
        <v>269</v>
      </c>
      <c r="S111" s="101" t="s">
        <v>172</v>
      </c>
      <c r="T111" s="101" t="s">
        <v>131</v>
      </c>
      <c r="U111" s="101" t="s">
        <v>1088</v>
      </c>
      <c r="V111" s="9" t="s">
        <v>75</v>
      </c>
      <c r="W111" s="101" t="s">
        <v>76</v>
      </c>
      <c r="X111" s="101">
        <v>2025.2</v>
      </c>
      <c r="Y111" s="347">
        <v>2025.1</v>
      </c>
      <c r="Z111" s="348">
        <v>95</v>
      </c>
      <c r="AA111" s="348">
        <v>95</v>
      </c>
      <c r="AB111" s="101">
        <v>0</v>
      </c>
      <c r="AC111" s="101">
        <v>0</v>
      </c>
      <c r="AD111" s="101">
        <v>0</v>
      </c>
      <c r="AE111" s="101">
        <v>1500</v>
      </c>
      <c r="AF111" s="101">
        <v>73</v>
      </c>
      <c r="AG111" s="101" t="s">
        <v>77</v>
      </c>
      <c r="AH111" s="101" t="s">
        <v>77</v>
      </c>
      <c r="AI111" s="101" t="s">
        <v>77</v>
      </c>
      <c r="AJ111" s="101" t="s">
        <v>76</v>
      </c>
      <c r="AK111" s="101" t="s">
        <v>77</v>
      </c>
      <c r="AL111" s="101" t="s">
        <v>77</v>
      </c>
      <c r="AM111" s="101" t="s">
        <v>78</v>
      </c>
      <c r="AN111" s="101" t="s">
        <v>77</v>
      </c>
      <c r="AO111" s="101" t="s">
        <v>78</v>
      </c>
      <c r="AP111" s="101" t="s">
        <v>1120</v>
      </c>
      <c r="AQ111" s="101">
        <v>13012318030</v>
      </c>
    </row>
    <row r="112" s="247" customFormat="1" ht="58" hidden="1" customHeight="1" spans="1:46">
      <c r="A112" s="9">
        <v>107</v>
      </c>
      <c r="B112" s="9" t="s">
        <v>1121</v>
      </c>
      <c r="C112" s="9" t="s">
        <v>96</v>
      </c>
      <c r="D112" s="9" t="s">
        <v>214</v>
      </c>
      <c r="E112" s="9" t="s">
        <v>486</v>
      </c>
      <c r="F112" s="9" t="s">
        <v>1122</v>
      </c>
      <c r="G112" s="9" t="s">
        <v>61</v>
      </c>
      <c r="H112" s="9" t="s">
        <v>1123</v>
      </c>
      <c r="I112" s="9" t="s">
        <v>1124</v>
      </c>
      <c r="J112" s="9" t="s">
        <v>1125</v>
      </c>
      <c r="K112" s="9" t="s">
        <v>1124</v>
      </c>
      <c r="L112" s="9" t="s">
        <v>1126</v>
      </c>
      <c r="M112" s="9" t="s">
        <v>222</v>
      </c>
      <c r="N112" s="9" t="s">
        <v>167</v>
      </c>
      <c r="O112" s="9" t="s">
        <v>1127</v>
      </c>
      <c r="P112" s="9" t="s">
        <v>224</v>
      </c>
      <c r="Q112" s="9" t="s">
        <v>1128</v>
      </c>
      <c r="R112" s="9" t="s">
        <v>171</v>
      </c>
      <c r="S112" s="9" t="s">
        <v>172</v>
      </c>
      <c r="T112" s="9" t="s">
        <v>131</v>
      </c>
      <c r="U112" s="9" t="s">
        <v>1088</v>
      </c>
      <c r="V112" s="9" t="s">
        <v>75</v>
      </c>
      <c r="W112" s="9" t="s">
        <v>76</v>
      </c>
      <c r="X112" s="9">
        <v>2025.01</v>
      </c>
      <c r="Y112" s="9">
        <v>2025.12</v>
      </c>
      <c r="Z112" s="91">
        <v>45</v>
      </c>
      <c r="AA112" s="91">
        <v>45</v>
      </c>
      <c r="AB112" s="9">
        <v>0</v>
      </c>
      <c r="AC112" s="9">
        <v>0</v>
      </c>
      <c r="AD112" s="9">
        <v>0</v>
      </c>
      <c r="AE112" s="9">
        <v>200</v>
      </c>
      <c r="AF112" s="9">
        <v>11</v>
      </c>
      <c r="AG112" s="9" t="s">
        <v>77</v>
      </c>
      <c r="AH112" s="9" t="s">
        <v>77</v>
      </c>
      <c r="AI112" s="9" t="s">
        <v>77</v>
      </c>
      <c r="AJ112" s="9" t="s">
        <v>76</v>
      </c>
      <c r="AK112" s="9" t="s">
        <v>77</v>
      </c>
      <c r="AL112" s="9" t="s">
        <v>77</v>
      </c>
      <c r="AM112" s="9" t="s">
        <v>78</v>
      </c>
      <c r="AN112" s="9" t="s">
        <v>77</v>
      </c>
      <c r="AO112" s="9" t="s">
        <v>78</v>
      </c>
      <c r="AP112" s="314" t="s">
        <v>1129</v>
      </c>
      <c r="AQ112" s="315">
        <v>13452703098</v>
      </c>
      <c r="AR112" s="318" t="s">
        <v>173</v>
      </c>
      <c r="AS112" s="318" t="s">
        <v>1130</v>
      </c>
      <c r="AT112" s="247" t="s">
        <v>495</v>
      </c>
    </row>
    <row r="113" s="247" customFormat="1" ht="58" hidden="1" customHeight="1" spans="1:46">
      <c r="A113" s="9">
        <v>108</v>
      </c>
      <c r="B113" s="9" t="s">
        <v>1131</v>
      </c>
      <c r="C113" s="9" t="s">
        <v>96</v>
      </c>
      <c r="D113" s="9" t="s">
        <v>214</v>
      </c>
      <c r="E113" s="9" t="s">
        <v>215</v>
      </c>
      <c r="F113" s="9" t="s">
        <v>1132</v>
      </c>
      <c r="G113" s="9" t="s">
        <v>61</v>
      </c>
      <c r="H113" s="9" t="s">
        <v>1133</v>
      </c>
      <c r="I113" s="9" t="s">
        <v>1134</v>
      </c>
      <c r="J113" s="70" t="s">
        <v>1135</v>
      </c>
      <c r="K113" s="9" t="s">
        <v>1134</v>
      </c>
      <c r="L113" s="9" t="s">
        <v>1136</v>
      </c>
      <c r="M113" s="9" t="s">
        <v>222</v>
      </c>
      <c r="N113" s="9" t="s">
        <v>517</v>
      </c>
      <c r="O113" s="9" t="s">
        <v>1137</v>
      </c>
      <c r="P113" s="9" t="s">
        <v>1138</v>
      </c>
      <c r="Q113" s="9" t="s">
        <v>1139</v>
      </c>
      <c r="R113" s="9" t="s">
        <v>269</v>
      </c>
      <c r="S113" s="9" t="s">
        <v>72</v>
      </c>
      <c r="T113" s="9" t="s">
        <v>131</v>
      </c>
      <c r="U113" s="9" t="s">
        <v>1088</v>
      </c>
      <c r="V113" s="9" t="s">
        <v>75</v>
      </c>
      <c r="W113" s="9" t="s">
        <v>76</v>
      </c>
      <c r="X113" s="9">
        <v>2025.01</v>
      </c>
      <c r="Y113" s="9">
        <v>2025.12</v>
      </c>
      <c r="Z113" s="91">
        <v>19</v>
      </c>
      <c r="AA113" s="91">
        <v>19</v>
      </c>
      <c r="AB113" s="9">
        <v>0</v>
      </c>
      <c r="AC113" s="9">
        <v>0</v>
      </c>
      <c r="AD113" s="9">
        <v>0</v>
      </c>
      <c r="AE113" s="9">
        <v>120</v>
      </c>
      <c r="AF113" s="9">
        <v>3</v>
      </c>
      <c r="AG113" s="9" t="s">
        <v>77</v>
      </c>
      <c r="AH113" s="9" t="s">
        <v>77</v>
      </c>
      <c r="AI113" s="9" t="s">
        <v>77</v>
      </c>
      <c r="AJ113" s="9" t="s">
        <v>76</v>
      </c>
      <c r="AK113" s="9" t="s">
        <v>77</v>
      </c>
      <c r="AL113" s="9" t="s">
        <v>77</v>
      </c>
      <c r="AM113" s="9" t="s">
        <v>78</v>
      </c>
      <c r="AN113" s="9" t="s">
        <v>77</v>
      </c>
      <c r="AO113" s="9" t="s">
        <v>78</v>
      </c>
      <c r="AP113" s="314" t="s">
        <v>1140</v>
      </c>
      <c r="AQ113" s="315">
        <v>15123473229</v>
      </c>
      <c r="AR113" s="318" t="s">
        <v>173</v>
      </c>
      <c r="AS113" s="318" t="s">
        <v>1130</v>
      </c>
      <c r="AT113" s="247" t="s">
        <v>495</v>
      </c>
    </row>
    <row r="114" s="270" customFormat="1" ht="58" hidden="1" customHeight="1" spans="1:46">
      <c r="A114" s="9">
        <v>109</v>
      </c>
      <c r="B114" s="9" t="s">
        <v>1141</v>
      </c>
      <c r="C114" s="9" t="s">
        <v>57</v>
      </c>
      <c r="D114" s="9" t="s">
        <v>58</v>
      </c>
      <c r="E114" s="9" t="s">
        <v>81</v>
      </c>
      <c r="F114" s="9" t="s">
        <v>1142</v>
      </c>
      <c r="G114" s="9" t="s">
        <v>61</v>
      </c>
      <c r="H114" s="9" t="s">
        <v>1143</v>
      </c>
      <c r="I114" s="9" t="s">
        <v>1144</v>
      </c>
      <c r="J114" s="9" t="s">
        <v>1145</v>
      </c>
      <c r="K114" s="9" t="s">
        <v>1146</v>
      </c>
      <c r="L114" s="9" t="s">
        <v>1147</v>
      </c>
      <c r="M114" s="9" t="s">
        <v>725</v>
      </c>
      <c r="N114" s="9" t="s">
        <v>517</v>
      </c>
      <c r="O114" s="9" t="s">
        <v>1148</v>
      </c>
      <c r="P114" s="9" t="s">
        <v>1149</v>
      </c>
      <c r="Q114" s="9" t="s">
        <v>1150</v>
      </c>
      <c r="R114" s="9" t="s">
        <v>269</v>
      </c>
      <c r="S114" s="9" t="s">
        <v>72</v>
      </c>
      <c r="T114" s="9" t="s">
        <v>131</v>
      </c>
      <c r="U114" s="9" t="s">
        <v>1151</v>
      </c>
      <c r="V114" s="9" t="s">
        <v>75</v>
      </c>
      <c r="W114" s="9" t="s">
        <v>76</v>
      </c>
      <c r="X114" s="9">
        <v>2025.01</v>
      </c>
      <c r="Y114" s="9">
        <v>2025.11</v>
      </c>
      <c r="Z114" s="9">
        <v>200</v>
      </c>
      <c r="AA114" s="9">
        <v>200</v>
      </c>
      <c r="AB114" s="9">
        <v>0</v>
      </c>
      <c r="AC114" s="9">
        <v>0</v>
      </c>
      <c r="AD114" s="9">
        <v>0</v>
      </c>
      <c r="AE114" s="9">
        <v>1027</v>
      </c>
      <c r="AF114" s="9">
        <v>13</v>
      </c>
      <c r="AG114" s="9" t="s">
        <v>77</v>
      </c>
      <c r="AH114" s="9" t="s">
        <v>77</v>
      </c>
      <c r="AI114" s="9" t="s">
        <v>77</v>
      </c>
      <c r="AJ114" s="9" t="s">
        <v>76</v>
      </c>
      <c r="AK114" s="9" t="s">
        <v>77</v>
      </c>
      <c r="AL114" s="9" t="s">
        <v>76</v>
      </c>
      <c r="AM114" s="9" t="s">
        <v>1152</v>
      </c>
      <c r="AN114" s="9" t="s">
        <v>76</v>
      </c>
      <c r="AO114" s="9" t="s">
        <v>1153</v>
      </c>
      <c r="AP114" s="322" t="s">
        <v>1154</v>
      </c>
      <c r="AQ114" s="323">
        <v>13638264200</v>
      </c>
      <c r="AR114" s="318"/>
      <c r="AS114" s="318"/>
      <c r="AT114" s="270" t="s">
        <v>134</v>
      </c>
    </row>
    <row r="115" s="247" customFormat="1" ht="58" hidden="1" customHeight="1" spans="1:45">
      <c r="A115" s="9">
        <v>110</v>
      </c>
      <c r="B115" s="194" t="s">
        <v>1155</v>
      </c>
      <c r="C115" s="194" t="s">
        <v>57</v>
      </c>
      <c r="D115" s="194" t="s">
        <v>285</v>
      </c>
      <c r="E115" s="194" t="s">
        <v>286</v>
      </c>
      <c r="F115" s="194" t="s">
        <v>1156</v>
      </c>
      <c r="G115" s="194" t="s">
        <v>61</v>
      </c>
      <c r="H115" s="194" t="s">
        <v>1157</v>
      </c>
      <c r="I115" s="194" t="s">
        <v>1158</v>
      </c>
      <c r="J115" s="194" t="s">
        <v>1159</v>
      </c>
      <c r="K115" s="194" t="s">
        <v>1160</v>
      </c>
      <c r="L115" s="194" t="s">
        <v>1161</v>
      </c>
      <c r="M115" s="194" t="s">
        <v>222</v>
      </c>
      <c r="N115" s="194" t="s">
        <v>167</v>
      </c>
      <c r="O115" s="194" t="s">
        <v>1162</v>
      </c>
      <c r="P115" s="194" t="s">
        <v>1163</v>
      </c>
      <c r="Q115" s="194" t="s">
        <v>1164</v>
      </c>
      <c r="R115" s="194" t="s">
        <v>235</v>
      </c>
      <c r="S115" s="194" t="s">
        <v>1099</v>
      </c>
      <c r="T115" s="194" t="s">
        <v>73</v>
      </c>
      <c r="U115" s="194" t="s">
        <v>1151</v>
      </c>
      <c r="V115" s="9" t="s">
        <v>75</v>
      </c>
      <c r="W115" s="194" t="s">
        <v>76</v>
      </c>
      <c r="X115" s="194">
        <v>2025.01</v>
      </c>
      <c r="Y115" s="194">
        <v>2025.11</v>
      </c>
      <c r="Z115" s="194">
        <v>20</v>
      </c>
      <c r="AA115" s="194">
        <v>20</v>
      </c>
      <c r="AB115" s="194">
        <v>0</v>
      </c>
      <c r="AC115" s="194">
        <v>0</v>
      </c>
      <c r="AD115" s="194">
        <v>0</v>
      </c>
      <c r="AE115" s="194">
        <v>3000</v>
      </c>
      <c r="AF115" s="194">
        <v>102</v>
      </c>
      <c r="AG115" s="194" t="s">
        <v>77</v>
      </c>
      <c r="AH115" s="194" t="s">
        <v>77</v>
      </c>
      <c r="AI115" s="194" t="s">
        <v>77</v>
      </c>
      <c r="AJ115" s="194" t="s">
        <v>76</v>
      </c>
      <c r="AK115" s="194" t="s">
        <v>77</v>
      </c>
      <c r="AL115" s="194" t="s">
        <v>76</v>
      </c>
      <c r="AM115" s="194" t="s">
        <v>1159</v>
      </c>
      <c r="AN115" s="194" t="s">
        <v>76</v>
      </c>
      <c r="AO115" s="194" t="s">
        <v>1159</v>
      </c>
      <c r="AP115" s="335" t="s">
        <v>1165</v>
      </c>
      <c r="AQ115" s="335">
        <v>15023465172</v>
      </c>
      <c r="AR115" s="320" t="s">
        <v>1166</v>
      </c>
      <c r="AS115" s="320" t="s">
        <v>1167</v>
      </c>
    </row>
    <row r="116" ht="58" hidden="1" customHeight="1" spans="1:45">
      <c r="A116" s="9">
        <v>111</v>
      </c>
      <c r="B116" s="334" t="s">
        <v>1168</v>
      </c>
      <c r="C116" s="334" t="s">
        <v>57</v>
      </c>
      <c r="D116" s="334" t="s">
        <v>285</v>
      </c>
      <c r="E116" s="334" t="s">
        <v>286</v>
      </c>
      <c r="F116" s="335" t="s">
        <v>1169</v>
      </c>
      <c r="G116" s="334" t="s">
        <v>61</v>
      </c>
      <c r="H116" s="334" t="s">
        <v>1170</v>
      </c>
      <c r="I116" s="334" t="s">
        <v>1171</v>
      </c>
      <c r="J116" s="334" t="s">
        <v>1172</v>
      </c>
      <c r="K116" s="335" t="s">
        <v>1173</v>
      </c>
      <c r="L116" s="335" t="s">
        <v>1174</v>
      </c>
      <c r="M116" s="334" t="s">
        <v>1175</v>
      </c>
      <c r="N116" s="334" t="s">
        <v>167</v>
      </c>
      <c r="O116" s="335" t="s">
        <v>1176</v>
      </c>
      <c r="P116" s="334" t="s">
        <v>1177</v>
      </c>
      <c r="Q116" s="340" t="s">
        <v>1178</v>
      </c>
      <c r="R116" s="334" t="s">
        <v>171</v>
      </c>
      <c r="S116" s="334" t="s">
        <v>72</v>
      </c>
      <c r="T116" s="334" t="s">
        <v>73</v>
      </c>
      <c r="U116" s="334" t="s">
        <v>1151</v>
      </c>
      <c r="V116" s="334" t="s">
        <v>75</v>
      </c>
      <c r="W116" s="334" t="s">
        <v>76</v>
      </c>
      <c r="X116" s="334">
        <v>2025.01</v>
      </c>
      <c r="Y116" s="334">
        <v>2025.11</v>
      </c>
      <c r="Z116" s="334">
        <v>60</v>
      </c>
      <c r="AA116" s="334">
        <v>60</v>
      </c>
      <c r="AB116" s="334">
        <v>0</v>
      </c>
      <c r="AC116" s="334">
        <v>0</v>
      </c>
      <c r="AD116" s="334">
        <v>0</v>
      </c>
      <c r="AE116" s="334">
        <v>1800</v>
      </c>
      <c r="AF116" s="334">
        <v>52</v>
      </c>
      <c r="AG116" s="334" t="s">
        <v>77</v>
      </c>
      <c r="AH116" s="334" t="s">
        <v>77</v>
      </c>
      <c r="AI116" s="334" t="s">
        <v>77</v>
      </c>
      <c r="AJ116" s="334" t="s">
        <v>1179</v>
      </c>
      <c r="AK116" s="334" t="s">
        <v>77</v>
      </c>
      <c r="AL116" s="334" t="s">
        <v>76</v>
      </c>
      <c r="AM116" s="350" t="s">
        <v>1159</v>
      </c>
      <c r="AN116" s="334" t="s">
        <v>76</v>
      </c>
      <c r="AO116" s="340" t="s">
        <v>1159</v>
      </c>
      <c r="AP116" s="335" t="s">
        <v>1165</v>
      </c>
      <c r="AQ116" s="335">
        <v>15023465172</v>
      </c>
      <c r="AR116" s="320"/>
      <c r="AS116" s="320"/>
    </row>
    <row r="117" s="247" customFormat="1" ht="58" hidden="1" customHeight="1" spans="1:45">
      <c r="A117" s="9">
        <v>112</v>
      </c>
      <c r="B117" s="194" t="s">
        <v>1180</v>
      </c>
      <c r="C117" s="194" t="s">
        <v>57</v>
      </c>
      <c r="D117" s="194" t="s">
        <v>285</v>
      </c>
      <c r="E117" s="194" t="s">
        <v>286</v>
      </c>
      <c r="F117" s="194" t="s">
        <v>1181</v>
      </c>
      <c r="G117" s="194" t="s">
        <v>61</v>
      </c>
      <c r="H117" s="194" t="s">
        <v>1182</v>
      </c>
      <c r="I117" s="194" t="s">
        <v>1183</v>
      </c>
      <c r="J117" s="194" t="s">
        <v>1159</v>
      </c>
      <c r="K117" s="194" t="s">
        <v>1184</v>
      </c>
      <c r="L117" s="194" t="s">
        <v>1185</v>
      </c>
      <c r="M117" s="194" t="s">
        <v>222</v>
      </c>
      <c r="N117" s="194" t="s">
        <v>167</v>
      </c>
      <c r="O117" s="194" t="s">
        <v>1186</v>
      </c>
      <c r="P117" s="194" t="s">
        <v>1187</v>
      </c>
      <c r="Q117" s="194" t="s">
        <v>1188</v>
      </c>
      <c r="R117" s="194" t="s">
        <v>235</v>
      </c>
      <c r="S117" s="194" t="s">
        <v>1099</v>
      </c>
      <c r="T117" s="194" t="s">
        <v>73</v>
      </c>
      <c r="U117" s="194" t="s">
        <v>1151</v>
      </c>
      <c r="V117" s="9" t="s">
        <v>75</v>
      </c>
      <c r="W117" s="194" t="s">
        <v>76</v>
      </c>
      <c r="X117" s="194">
        <v>2025.01</v>
      </c>
      <c r="Y117" s="194">
        <v>2025.11</v>
      </c>
      <c r="Z117" s="194">
        <v>34</v>
      </c>
      <c r="AA117" s="194">
        <v>34</v>
      </c>
      <c r="AB117" s="194">
        <v>0</v>
      </c>
      <c r="AC117" s="194">
        <v>0</v>
      </c>
      <c r="AD117" s="194">
        <v>0</v>
      </c>
      <c r="AE117" s="194">
        <v>5000</v>
      </c>
      <c r="AF117" s="194">
        <v>54</v>
      </c>
      <c r="AG117" s="194" t="s">
        <v>77</v>
      </c>
      <c r="AH117" s="194" t="s">
        <v>77</v>
      </c>
      <c r="AI117" s="194" t="s">
        <v>77</v>
      </c>
      <c r="AJ117" s="194" t="s">
        <v>76</v>
      </c>
      <c r="AK117" s="194" t="s">
        <v>77</v>
      </c>
      <c r="AL117" s="194" t="s">
        <v>76</v>
      </c>
      <c r="AM117" s="194" t="s">
        <v>1159</v>
      </c>
      <c r="AN117" s="194" t="s">
        <v>76</v>
      </c>
      <c r="AO117" s="194" t="s">
        <v>1159</v>
      </c>
      <c r="AP117" s="335" t="s">
        <v>1165</v>
      </c>
      <c r="AQ117" s="335">
        <v>15023465172</v>
      </c>
      <c r="AR117" s="320" t="s">
        <v>1166</v>
      </c>
      <c r="AS117" s="320" t="s">
        <v>1167</v>
      </c>
    </row>
    <row r="118" ht="58" hidden="1" customHeight="1" spans="1:45">
      <c r="A118" s="9">
        <v>113</v>
      </c>
      <c r="B118" s="9" t="s">
        <v>1189</v>
      </c>
      <c r="C118" s="9" t="s">
        <v>57</v>
      </c>
      <c r="D118" s="9" t="s">
        <v>136</v>
      </c>
      <c r="E118" s="9" t="s">
        <v>137</v>
      </c>
      <c r="F118" s="9" t="s">
        <v>1190</v>
      </c>
      <c r="G118" s="9" t="s">
        <v>61</v>
      </c>
      <c r="H118" s="9" t="s">
        <v>1191</v>
      </c>
      <c r="I118" s="9" t="s">
        <v>1192</v>
      </c>
      <c r="J118" s="9" t="s">
        <v>1193</v>
      </c>
      <c r="K118" s="9" t="s">
        <v>1192</v>
      </c>
      <c r="L118" s="9" t="s">
        <v>1194</v>
      </c>
      <c r="M118" s="9" t="s">
        <v>1195</v>
      </c>
      <c r="N118" s="9" t="s">
        <v>1196</v>
      </c>
      <c r="O118" s="9" t="s">
        <v>1197</v>
      </c>
      <c r="P118" s="9" t="s">
        <v>1198</v>
      </c>
      <c r="Q118" s="9" t="s">
        <v>1199</v>
      </c>
      <c r="R118" s="9" t="s">
        <v>71</v>
      </c>
      <c r="S118" s="82" t="s">
        <v>636</v>
      </c>
      <c r="T118" s="82" t="s">
        <v>73</v>
      </c>
      <c r="U118" s="82" t="s">
        <v>1151</v>
      </c>
      <c r="V118" s="9" t="s">
        <v>75</v>
      </c>
      <c r="W118" s="82" t="s">
        <v>76</v>
      </c>
      <c r="X118" s="9">
        <v>2025.01</v>
      </c>
      <c r="Y118" s="9">
        <v>2025.12</v>
      </c>
      <c r="Z118" s="91">
        <v>12</v>
      </c>
      <c r="AA118" s="9">
        <v>12</v>
      </c>
      <c r="AB118" s="82">
        <v>0</v>
      </c>
      <c r="AC118" s="82">
        <v>0</v>
      </c>
      <c r="AD118" s="82">
        <v>0</v>
      </c>
      <c r="AE118" s="82">
        <v>190</v>
      </c>
      <c r="AF118" s="82">
        <v>190</v>
      </c>
      <c r="AG118" s="82" t="s">
        <v>77</v>
      </c>
      <c r="AH118" s="82" t="s">
        <v>77</v>
      </c>
      <c r="AI118" s="82" t="s">
        <v>77</v>
      </c>
      <c r="AJ118" s="82" t="s">
        <v>76</v>
      </c>
      <c r="AK118" s="82" t="s">
        <v>77</v>
      </c>
      <c r="AL118" s="82" t="s">
        <v>77</v>
      </c>
      <c r="AM118" s="82"/>
      <c r="AN118" s="82" t="s">
        <v>77</v>
      </c>
      <c r="AO118" s="82"/>
      <c r="AP118" s="335" t="s">
        <v>1165</v>
      </c>
      <c r="AQ118" s="335">
        <v>15023465172</v>
      </c>
      <c r="AR118" s="320"/>
      <c r="AS118" s="320"/>
    </row>
    <row r="119" ht="58" hidden="1" customHeight="1" spans="1:45">
      <c r="A119" s="9">
        <v>114</v>
      </c>
      <c r="B119" s="55" t="s">
        <v>1200</v>
      </c>
      <c r="C119" s="9" t="s">
        <v>108</v>
      </c>
      <c r="D119" s="9" t="s">
        <v>109</v>
      </c>
      <c r="E119" s="9" t="s">
        <v>110</v>
      </c>
      <c r="F119" s="9" t="s">
        <v>1201</v>
      </c>
      <c r="G119" s="9" t="s">
        <v>61</v>
      </c>
      <c r="H119" s="9" t="s">
        <v>1202</v>
      </c>
      <c r="I119" s="9" t="s">
        <v>1203</v>
      </c>
      <c r="J119" s="9" t="s">
        <v>576</v>
      </c>
      <c r="K119" s="9" t="s">
        <v>1203</v>
      </c>
      <c r="L119" s="72" t="s">
        <v>1204</v>
      </c>
      <c r="M119" s="72" t="s">
        <v>1205</v>
      </c>
      <c r="N119" s="72" t="s">
        <v>1206</v>
      </c>
      <c r="O119" s="72" t="s">
        <v>1207</v>
      </c>
      <c r="P119" s="72" t="s">
        <v>1208</v>
      </c>
      <c r="Q119" s="72" t="s">
        <v>1209</v>
      </c>
      <c r="R119" s="72" t="s">
        <v>1210</v>
      </c>
      <c r="S119" s="9" t="s">
        <v>1211</v>
      </c>
      <c r="T119" s="9" t="s">
        <v>73</v>
      </c>
      <c r="U119" s="9" t="s">
        <v>1212</v>
      </c>
      <c r="V119" s="9" t="s">
        <v>75</v>
      </c>
      <c r="W119" s="72" t="s">
        <v>76</v>
      </c>
      <c r="X119" s="83">
        <v>2025.01</v>
      </c>
      <c r="Y119" s="83">
        <v>2025.12</v>
      </c>
      <c r="Z119" s="55">
        <v>10</v>
      </c>
      <c r="AA119" s="83">
        <v>10</v>
      </c>
      <c r="AB119" s="83"/>
      <c r="AC119" s="83"/>
      <c r="AD119" s="83"/>
      <c r="AE119" s="83">
        <v>390</v>
      </c>
      <c r="AF119" s="83">
        <v>390</v>
      </c>
      <c r="AG119" s="72" t="s">
        <v>77</v>
      </c>
      <c r="AH119" s="72" t="s">
        <v>77</v>
      </c>
      <c r="AI119" s="72" t="s">
        <v>77</v>
      </c>
      <c r="AJ119" s="72" t="s">
        <v>76</v>
      </c>
      <c r="AK119" s="72" t="s">
        <v>77</v>
      </c>
      <c r="AL119" s="72" t="s">
        <v>77</v>
      </c>
      <c r="AM119" s="72" t="s">
        <v>78</v>
      </c>
      <c r="AN119" s="72" t="s">
        <v>77</v>
      </c>
      <c r="AO119" s="72" t="s">
        <v>78</v>
      </c>
      <c r="AP119" s="9" t="s">
        <v>1213</v>
      </c>
      <c r="AQ119" s="373">
        <v>15826266932</v>
      </c>
      <c r="AR119" s="320"/>
      <c r="AS119" s="320"/>
    </row>
    <row r="120" ht="58" hidden="1" customHeight="1" spans="1:45">
      <c r="A120" s="9">
        <v>115</v>
      </c>
      <c r="B120" s="9" t="s">
        <v>1214</v>
      </c>
      <c r="C120" s="9" t="s">
        <v>108</v>
      </c>
      <c r="D120" s="9" t="s">
        <v>109</v>
      </c>
      <c r="E120" s="9" t="s">
        <v>110</v>
      </c>
      <c r="F120" s="9" t="s">
        <v>1215</v>
      </c>
      <c r="G120" s="9" t="s">
        <v>61</v>
      </c>
      <c r="H120" s="9" t="s">
        <v>1202</v>
      </c>
      <c r="I120" s="9" t="s">
        <v>1216</v>
      </c>
      <c r="J120" s="9" t="s">
        <v>1217</v>
      </c>
      <c r="K120" s="9" t="s">
        <v>1216</v>
      </c>
      <c r="L120" s="72" t="s">
        <v>1218</v>
      </c>
      <c r="M120" s="72" t="s">
        <v>1205</v>
      </c>
      <c r="N120" s="72" t="s">
        <v>1206</v>
      </c>
      <c r="O120" s="72" t="s">
        <v>1207</v>
      </c>
      <c r="P120" s="72" t="s">
        <v>1219</v>
      </c>
      <c r="Q120" s="72" t="s">
        <v>1220</v>
      </c>
      <c r="R120" s="72" t="s">
        <v>1210</v>
      </c>
      <c r="S120" s="9" t="s">
        <v>1211</v>
      </c>
      <c r="T120" s="9" t="s">
        <v>73</v>
      </c>
      <c r="U120" s="9" t="s">
        <v>1212</v>
      </c>
      <c r="V120" s="9" t="s">
        <v>75</v>
      </c>
      <c r="W120" s="72" t="s">
        <v>76</v>
      </c>
      <c r="X120" s="83">
        <v>2025.01</v>
      </c>
      <c r="Y120" s="83">
        <v>2025.12</v>
      </c>
      <c r="Z120" s="55">
        <v>5</v>
      </c>
      <c r="AA120" s="83">
        <v>5</v>
      </c>
      <c r="AB120" s="83"/>
      <c r="AC120" s="83"/>
      <c r="AD120" s="83"/>
      <c r="AE120" s="83">
        <v>70</v>
      </c>
      <c r="AF120" s="83">
        <v>70</v>
      </c>
      <c r="AG120" s="72" t="s">
        <v>77</v>
      </c>
      <c r="AH120" s="72" t="s">
        <v>77</v>
      </c>
      <c r="AI120" s="72" t="s">
        <v>77</v>
      </c>
      <c r="AJ120" s="72" t="s">
        <v>76</v>
      </c>
      <c r="AK120" s="72" t="s">
        <v>77</v>
      </c>
      <c r="AL120" s="72" t="s">
        <v>77</v>
      </c>
      <c r="AM120" s="72" t="s">
        <v>78</v>
      </c>
      <c r="AN120" s="72" t="s">
        <v>77</v>
      </c>
      <c r="AO120" s="72" t="s">
        <v>78</v>
      </c>
      <c r="AP120" s="9" t="s">
        <v>1213</v>
      </c>
      <c r="AQ120" s="373">
        <v>15826266932</v>
      </c>
      <c r="AR120" s="320"/>
      <c r="AS120" s="320"/>
    </row>
    <row r="121" ht="58" hidden="1" customHeight="1" spans="1:45">
      <c r="A121" s="9">
        <v>116</v>
      </c>
      <c r="B121" s="9" t="s">
        <v>1221</v>
      </c>
      <c r="C121" s="9" t="s">
        <v>96</v>
      </c>
      <c r="D121" s="9" t="s">
        <v>1222</v>
      </c>
      <c r="E121" s="9" t="s">
        <v>215</v>
      </c>
      <c r="F121" s="9" t="s">
        <v>1223</v>
      </c>
      <c r="G121" s="9" t="s">
        <v>61</v>
      </c>
      <c r="H121" s="9" t="s">
        <v>1224</v>
      </c>
      <c r="I121" s="9" t="s">
        <v>1225</v>
      </c>
      <c r="J121" s="9" t="s">
        <v>1226</v>
      </c>
      <c r="K121" s="9" t="s">
        <v>1225</v>
      </c>
      <c r="L121" s="72" t="s">
        <v>1227</v>
      </c>
      <c r="M121" s="72" t="s">
        <v>1205</v>
      </c>
      <c r="N121" s="72" t="s">
        <v>1206</v>
      </c>
      <c r="O121" s="83" t="s">
        <v>1228</v>
      </c>
      <c r="P121" s="72" t="s">
        <v>1229</v>
      </c>
      <c r="Q121" s="72" t="s">
        <v>1230</v>
      </c>
      <c r="R121" s="72" t="s">
        <v>1231</v>
      </c>
      <c r="S121" s="9" t="s">
        <v>1211</v>
      </c>
      <c r="T121" s="9" t="s">
        <v>73</v>
      </c>
      <c r="U121" s="9" t="s">
        <v>1212</v>
      </c>
      <c r="V121" s="9" t="s">
        <v>75</v>
      </c>
      <c r="W121" s="72" t="s">
        <v>76</v>
      </c>
      <c r="X121" s="83">
        <v>2025.01</v>
      </c>
      <c r="Y121" s="83">
        <v>2025.12</v>
      </c>
      <c r="Z121" s="55">
        <v>50</v>
      </c>
      <c r="AA121" s="83">
        <v>50</v>
      </c>
      <c r="AB121" s="83">
        <v>0</v>
      </c>
      <c r="AC121" s="83">
        <v>0</v>
      </c>
      <c r="AD121" s="83">
        <v>0</v>
      </c>
      <c r="AE121" s="83">
        <v>400</v>
      </c>
      <c r="AF121" s="83">
        <v>100</v>
      </c>
      <c r="AG121" s="72" t="s">
        <v>77</v>
      </c>
      <c r="AH121" s="72" t="s">
        <v>77</v>
      </c>
      <c r="AI121" s="72" t="s">
        <v>77</v>
      </c>
      <c r="AJ121" s="72" t="s">
        <v>76</v>
      </c>
      <c r="AK121" s="72" t="s">
        <v>77</v>
      </c>
      <c r="AL121" s="72" t="s">
        <v>77</v>
      </c>
      <c r="AM121" s="72" t="s">
        <v>78</v>
      </c>
      <c r="AN121" s="72" t="s">
        <v>77</v>
      </c>
      <c r="AO121" s="72" t="s">
        <v>78</v>
      </c>
      <c r="AP121" s="9" t="s">
        <v>1213</v>
      </c>
      <c r="AQ121" s="373">
        <v>15826266932</v>
      </c>
      <c r="AR121" s="320"/>
      <c r="AS121" s="320"/>
    </row>
    <row r="122" s="247" customFormat="1" ht="58" hidden="1" customHeight="1" spans="1:46">
      <c r="A122" s="9">
        <v>117</v>
      </c>
      <c r="B122" s="9" t="s">
        <v>1232</v>
      </c>
      <c r="C122" s="9" t="s">
        <v>96</v>
      </c>
      <c r="D122" s="9" t="s">
        <v>1222</v>
      </c>
      <c r="E122" s="9" t="s">
        <v>215</v>
      </c>
      <c r="F122" s="55" t="s">
        <v>1233</v>
      </c>
      <c r="G122" s="9" t="s">
        <v>61</v>
      </c>
      <c r="H122" s="9" t="s">
        <v>1234</v>
      </c>
      <c r="I122" s="9" t="s">
        <v>1235</v>
      </c>
      <c r="J122" s="9" t="s">
        <v>1236</v>
      </c>
      <c r="K122" s="9" t="s">
        <v>1235</v>
      </c>
      <c r="L122" s="72" t="s">
        <v>1237</v>
      </c>
      <c r="M122" s="72" t="s">
        <v>1205</v>
      </c>
      <c r="N122" s="72" t="s">
        <v>1206</v>
      </c>
      <c r="O122" s="72" t="s">
        <v>1238</v>
      </c>
      <c r="P122" s="72" t="s">
        <v>1138</v>
      </c>
      <c r="Q122" s="72" t="s">
        <v>1239</v>
      </c>
      <c r="R122" s="72" t="s">
        <v>1231</v>
      </c>
      <c r="S122" s="9" t="s">
        <v>1211</v>
      </c>
      <c r="T122" s="9" t="s">
        <v>1240</v>
      </c>
      <c r="U122" s="9" t="s">
        <v>1212</v>
      </c>
      <c r="V122" s="9" t="s">
        <v>75</v>
      </c>
      <c r="W122" s="341" t="s">
        <v>76</v>
      </c>
      <c r="X122" s="342">
        <v>2025.01</v>
      </c>
      <c r="Y122" s="342">
        <v>2025.12</v>
      </c>
      <c r="Z122" s="55">
        <v>25</v>
      </c>
      <c r="AA122" s="83">
        <v>25</v>
      </c>
      <c r="AB122" s="83">
        <v>0</v>
      </c>
      <c r="AC122" s="83">
        <v>0</v>
      </c>
      <c r="AD122" s="83">
        <v>0</v>
      </c>
      <c r="AE122" s="83">
        <v>400</v>
      </c>
      <c r="AF122" s="83">
        <v>50</v>
      </c>
      <c r="AG122" s="72" t="s">
        <v>77</v>
      </c>
      <c r="AH122" s="72" t="s">
        <v>77</v>
      </c>
      <c r="AI122" s="72" t="s">
        <v>77</v>
      </c>
      <c r="AJ122" s="72" t="s">
        <v>76</v>
      </c>
      <c r="AK122" s="72" t="s">
        <v>77</v>
      </c>
      <c r="AL122" s="72" t="s">
        <v>77</v>
      </c>
      <c r="AM122" s="72" t="s">
        <v>78</v>
      </c>
      <c r="AN122" s="72" t="s">
        <v>77</v>
      </c>
      <c r="AO122" s="72" t="s">
        <v>78</v>
      </c>
      <c r="AP122" s="314" t="s">
        <v>1213</v>
      </c>
      <c r="AQ122" s="374">
        <v>15826266932</v>
      </c>
      <c r="AR122" s="318" t="s">
        <v>1241</v>
      </c>
      <c r="AS122" s="318" t="s">
        <v>1242</v>
      </c>
      <c r="AT122" s="241" t="s">
        <v>134</v>
      </c>
    </row>
    <row r="123" ht="58" hidden="1" customHeight="1" spans="1:46">
      <c r="A123" s="9">
        <v>118</v>
      </c>
      <c r="B123" s="9" t="s">
        <v>1243</v>
      </c>
      <c r="C123" s="9" t="s">
        <v>57</v>
      </c>
      <c r="D123" s="9" t="s">
        <v>58</v>
      </c>
      <c r="E123" s="9" t="s">
        <v>204</v>
      </c>
      <c r="F123" s="55" t="s">
        <v>1244</v>
      </c>
      <c r="G123" s="9" t="s">
        <v>61</v>
      </c>
      <c r="H123" s="9" t="s">
        <v>1245</v>
      </c>
      <c r="I123" s="9" t="s">
        <v>1246</v>
      </c>
      <c r="J123" s="9" t="s">
        <v>1247</v>
      </c>
      <c r="K123" s="9" t="s">
        <v>1246</v>
      </c>
      <c r="L123" s="72" t="s">
        <v>1248</v>
      </c>
      <c r="M123" s="72" t="s">
        <v>1205</v>
      </c>
      <c r="N123" s="72" t="s">
        <v>1206</v>
      </c>
      <c r="O123" s="72" t="s">
        <v>1249</v>
      </c>
      <c r="P123" s="72" t="s">
        <v>1250</v>
      </c>
      <c r="Q123" s="72" t="s">
        <v>1251</v>
      </c>
      <c r="R123" s="72" t="s">
        <v>1252</v>
      </c>
      <c r="S123" s="9" t="s">
        <v>1253</v>
      </c>
      <c r="T123" s="9" t="s">
        <v>1240</v>
      </c>
      <c r="U123" s="9" t="s">
        <v>1212</v>
      </c>
      <c r="V123" s="9" t="s">
        <v>75</v>
      </c>
      <c r="W123" s="72" t="s">
        <v>76</v>
      </c>
      <c r="X123" s="83">
        <v>2025.01</v>
      </c>
      <c r="Y123" s="83">
        <v>2025.12</v>
      </c>
      <c r="Z123" s="55">
        <v>10</v>
      </c>
      <c r="AA123" s="83">
        <v>10</v>
      </c>
      <c r="AB123" s="83">
        <v>0</v>
      </c>
      <c r="AC123" s="83">
        <v>0</v>
      </c>
      <c r="AD123" s="83">
        <v>0</v>
      </c>
      <c r="AE123" s="83">
        <v>50</v>
      </c>
      <c r="AF123" s="83">
        <v>20</v>
      </c>
      <c r="AG123" s="72" t="s">
        <v>77</v>
      </c>
      <c r="AH123" s="72" t="s">
        <v>77</v>
      </c>
      <c r="AI123" s="72" t="s">
        <v>77</v>
      </c>
      <c r="AJ123" s="72" t="s">
        <v>76</v>
      </c>
      <c r="AK123" s="72" t="s">
        <v>77</v>
      </c>
      <c r="AL123" s="72" t="s">
        <v>77</v>
      </c>
      <c r="AM123" s="72" t="s">
        <v>78</v>
      </c>
      <c r="AN123" s="72" t="s">
        <v>77</v>
      </c>
      <c r="AO123" s="72" t="s">
        <v>78</v>
      </c>
      <c r="AP123" s="9" t="s">
        <v>1213</v>
      </c>
      <c r="AQ123" s="373">
        <v>15826266932</v>
      </c>
      <c r="AR123" s="318"/>
      <c r="AS123" s="318"/>
      <c r="AT123" t="s">
        <v>134</v>
      </c>
    </row>
    <row r="124" s="247" customFormat="1" ht="58" hidden="1" customHeight="1" spans="1:45">
      <c r="A124" s="9">
        <v>119</v>
      </c>
      <c r="B124" s="9" t="s">
        <v>1254</v>
      </c>
      <c r="C124" s="9" t="s">
        <v>96</v>
      </c>
      <c r="D124" s="9" t="s">
        <v>272</v>
      </c>
      <c r="E124" s="9" t="s">
        <v>252</v>
      </c>
      <c r="F124" s="9" t="s">
        <v>1255</v>
      </c>
      <c r="G124" s="9" t="s">
        <v>61</v>
      </c>
      <c r="H124" s="9" t="s">
        <v>1256</v>
      </c>
      <c r="I124" s="9" t="s">
        <v>1257</v>
      </c>
      <c r="J124" s="9" t="s">
        <v>1258</v>
      </c>
      <c r="K124" s="9" t="s">
        <v>1259</v>
      </c>
      <c r="L124" s="72" t="s">
        <v>1260</v>
      </c>
      <c r="M124" s="72" t="s">
        <v>1261</v>
      </c>
      <c r="N124" s="72" t="s">
        <v>1262</v>
      </c>
      <c r="O124" s="72" t="s">
        <v>1263</v>
      </c>
      <c r="P124" s="72" t="s">
        <v>1264</v>
      </c>
      <c r="Q124" s="72" t="s">
        <v>1265</v>
      </c>
      <c r="R124" s="72" t="s">
        <v>1266</v>
      </c>
      <c r="S124" s="9" t="s">
        <v>1267</v>
      </c>
      <c r="T124" s="9" t="s">
        <v>73</v>
      </c>
      <c r="U124" s="9" t="s">
        <v>1212</v>
      </c>
      <c r="V124" s="9" t="s">
        <v>75</v>
      </c>
      <c r="W124" s="72" t="s">
        <v>76</v>
      </c>
      <c r="X124" s="83">
        <v>2025.01</v>
      </c>
      <c r="Y124" s="83">
        <v>2025.12</v>
      </c>
      <c r="Z124" s="55">
        <v>24</v>
      </c>
      <c r="AA124" s="83">
        <v>24</v>
      </c>
      <c r="AB124" s="83">
        <v>0</v>
      </c>
      <c r="AC124" s="83">
        <v>0</v>
      </c>
      <c r="AD124" s="83">
        <v>0</v>
      </c>
      <c r="AE124" s="83">
        <v>1200</v>
      </c>
      <c r="AF124" s="83">
        <v>50</v>
      </c>
      <c r="AG124" s="72" t="s">
        <v>77</v>
      </c>
      <c r="AH124" s="72" t="s">
        <v>77</v>
      </c>
      <c r="AI124" s="72" t="s">
        <v>77</v>
      </c>
      <c r="AJ124" s="72" t="s">
        <v>76</v>
      </c>
      <c r="AK124" s="72" t="s">
        <v>77</v>
      </c>
      <c r="AL124" s="72" t="s">
        <v>77</v>
      </c>
      <c r="AM124" s="72" t="s">
        <v>78</v>
      </c>
      <c r="AN124" s="72" t="s">
        <v>77</v>
      </c>
      <c r="AO124" s="72" t="s">
        <v>78</v>
      </c>
      <c r="AP124" s="375" t="s">
        <v>1213</v>
      </c>
      <c r="AQ124" s="376">
        <v>15826266932</v>
      </c>
      <c r="AR124" s="320"/>
      <c r="AS124" s="320"/>
    </row>
    <row r="125" ht="58" hidden="1" customHeight="1" spans="1:45">
      <c r="A125" s="9">
        <v>120</v>
      </c>
      <c r="B125" s="9" t="s">
        <v>1268</v>
      </c>
      <c r="C125" s="9" t="s">
        <v>57</v>
      </c>
      <c r="D125" s="9" t="s">
        <v>58</v>
      </c>
      <c r="E125" s="9" t="s">
        <v>204</v>
      </c>
      <c r="F125" s="55" t="s">
        <v>1269</v>
      </c>
      <c r="G125" s="9" t="s">
        <v>61</v>
      </c>
      <c r="H125" s="9" t="s">
        <v>1202</v>
      </c>
      <c r="I125" s="9" t="s">
        <v>1270</v>
      </c>
      <c r="J125" s="9" t="s">
        <v>1271</v>
      </c>
      <c r="K125" s="9" t="s">
        <v>1270</v>
      </c>
      <c r="L125" s="72" t="s">
        <v>1272</v>
      </c>
      <c r="M125" s="72" t="s">
        <v>1205</v>
      </c>
      <c r="N125" s="72" t="s">
        <v>1273</v>
      </c>
      <c r="O125" s="72" t="s">
        <v>1274</v>
      </c>
      <c r="P125" s="72" t="s">
        <v>1275</v>
      </c>
      <c r="Q125" s="72" t="s">
        <v>1276</v>
      </c>
      <c r="R125" s="72" t="s">
        <v>1252</v>
      </c>
      <c r="S125" s="9" t="s">
        <v>1253</v>
      </c>
      <c r="T125" s="9" t="s">
        <v>73</v>
      </c>
      <c r="U125" s="9" t="s">
        <v>1212</v>
      </c>
      <c r="V125" s="9" t="s">
        <v>75</v>
      </c>
      <c r="W125" s="72" t="s">
        <v>76</v>
      </c>
      <c r="X125" s="83">
        <v>2025.01</v>
      </c>
      <c r="Y125" s="83">
        <v>2025.12</v>
      </c>
      <c r="Z125" s="55">
        <v>60</v>
      </c>
      <c r="AA125" s="83">
        <v>60</v>
      </c>
      <c r="AB125" s="83">
        <v>0</v>
      </c>
      <c r="AC125" s="83">
        <v>0</v>
      </c>
      <c r="AD125" s="83">
        <v>0</v>
      </c>
      <c r="AE125" s="83">
        <v>200</v>
      </c>
      <c r="AF125" s="83">
        <v>20</v>
      </c>
      <c r="AG125" s="72" t="s">
        <v>77</v>
      </c>
      <c r="AH125" s="72" t="s">
        <v>77</v>
      </c>
      <c r="AI125" s="72" t="s">
        <v>77</v>
      </c>
      <c r="AJ125" s="72" t="s">
        <v>76</v>
      </c>
      <c r="AK125" s="72" t="s">
        <v>77</v>
      </c>
      <c r="AL125" s="72" t="s">
        <v>77</v>
      </c>
      <c r="AM125" s="72" t="s">
        <v>78</v>
      </c>
      <c r="AN125" s="72" t="s">
        <v>76</v>
      </c>
      <c r="AO125" s="72" t="s">
        <v>1277</v>
      </c>
      <c r="AP125" s="9" t="s">
        <v>1213</v>
      </c>
      <c r="AQ125" s="373">
        <v>15826266932</v>
      </c>
      <c r="AR125" s="320"/>
      <c r="AS125" s="320"/>
    </row>
    <row r="126" s="247" customFormat="1" ht="58" hidden="1" customHeight="1" spans="1:46">
      <c r="A126" s="9">
        <v>121</v>
      </c>
      <c r="B126" s="9" t="s">
        <v>1278</v>
      </c>
      <c r="C126" s="9" t="s">
        <v>96</v>
      </c>
      <c r="D126" s="9" t="s">
        <v>1222</v>
      </c>
      <c r="E126" s="9" t="s">
        <v>215</v>
      </c>
      <c r="F126" s="55" t="s">
        <v>1279</v>
      </c>
      <c r="G126" s="9" t="s">
        <v>61</v>
      </c>
      <c r="H126" s="9" t="s">
        <v>1245</v>
      </c>
      <c r="I126" s="9" t="s">
        <v>1280</v>
      </c>
      <c r="J126" s="9" t="s">
        <v>1236</v>
      </c>
      <c r="K126" s="9" t="s">
        <v>1280</v>
      </c>
      <c r="L126" s="72" t="s">
        <v>1281</v>
      </c>
      <c r="M126" s="72" t="s">
        <v>1205</v>
      </c>
      <c r="N126" s="72" t="s">
        <v>1206</v>
      </c>
      <c r="O126" s="72" t="s">
        <v>1282</v>
      </c>
      <c r="P126" s="72" t="s">
        <v>1138</v>
      </c>
      <c r="Q126" s="72" t="s">
        <v>1283</v>
      </c>
      <c r="R126" s="72" t="s">
        <v>1231</v>
      </c>
      <c r="S126" s="9" t="s">
        <v>1211</v>
      </c>
      <c r="T126" s="9" t="s">
        <v>1240</v>
      </c>
      <c r="U126" s="9" t="s">
        <v>1212</v>
      </c>
      <c r="V126" s="9" t="s">
        <v>75</v>
      </c>
      <c r="W126" s="341" t="s">
        <v>76</v>
      </c>
      <c r="X126" s="342">
        <v>2025.01</v>
      </c>
      <c r="Y126" s="342">
        <v>2025.12</v>
      </c>
      <c r="Z126" s="55">
        <v>30</v>
      </c>
      <c r="AA126" s="83">
        <v>30</v>
      </c>
      <c r="AB126" s="83">
        <v>0</v>
      </c>
      <c r="AC126" s="83">
        <v>0</v>
      </c>
      <c r="AD126" s="83">
        <v>0</v>
      </c>
      <c r="AE126" s="83">
        <v>200</v>
      </c>
      <c r="AF126" s="83">
        <v>60</v>
      </c>
      <c r="AG126" s="72" t="s">
        <v>77</v>
      </c>
      <c r="AH126" s="72" t="s">
        <v>77</v>
      </c>
      <c r="AI126" s="72" t="s">
        <v>77</v>
      </c>
      <c r="AJ126" s="72" t="s">
        <v>76</v>
      </c>
      <c r="AK126" s="72" t="s">
        <v>77</v>
      </c>
      <c r="AL126" s="72" t="s">
        <v>77</v>
      </c>
      <c r="AM126" s="72" t="s">
        <v>78</v>
      </c>
      <c r="AN126" s="72" t="s">
        <v>77</v>
      </c>
      <c r="AO126" s="72" t="s">
        <v>78</v>
      </c>
      <c r="AP126" s="314" t="s">
        <v>1213</v>
      </c>
      <c r="AQ126" s="374">
        <v>15826266932</v>
      </c>
      <c r="AR126" s="318" t="s">
        <v>1044</v>
      </c>
      <c r="AS126" s="318" t="s">
        <v>1242</v>
      </c>
      <c r="AT126" s="241" t="s">
        <v>134</v>
      </c>
    </row>
    <row r="127" s="271" customFormat="1" ht="58" hidden="1" customHeight="1" spans="1:46">
      <c r="A127" s="9">
        <v>122</v>
      </c>
      <c r="B127" s="9" t="s">
        <v>1284</v>
      </c>
      <c r="C127" s="9" t="s">
        <v>96</v>
      </c>
      <c r="D127" s="9" t="s">
        <v>1285</v>
      </c>
      <c r="E127" s="9" t="s">
        <v>1286</v>
      </c>
      <c r="F127" s="9" t="s">
        <v>1287</v>
      </c>
      <c r="G127" s="9" t="s">
        <v>320</v>
      </c>
      <c r="H127" s="9" t="s">
        <v>1288</v>
      </c>
      <c r="I127" s="9" t="s">
        <v>1289</v>
      </c>
      <c r="J127" s="9" t="s">
        <v>1290</v>
      </c>
      <c r="K127" s="9" t="s">
        <v>1291</v>
      </c>
      <c r="L127" s="9" t="s">
        <v>1292</v>
      </c>
      <c r="M127" s="9" t="s">
        <v>1293</v>
      </c>
      <c r="N127" s="9" t="s">
        <v>1294</v>
      </c>
      <c r="O127" s="9" t="s">
        <v>1295</v>
      </c>
      <c r="P127" s="9" t="s">
        <v>1296</v>
      </c>
      <c r="Q127" s="9" t="s">
        <v>1297</v>
      </c>
      <c r="R127" s="9" t="s">
        <v>1298</v>
      </c>
      <c r="S127" s="343" t="s">
        <v>1299</v>
      </c>
      <c r="T127" s="9" t="s">
        <v>131</v>
      </c>
      <c r="U127" s="9" t="s">
        <v>1300</v>
      </c>
      <c r="V127" s="9" t="s">
        <v>75</v>
      </c>
      <c r="W127" s="9" t="s">
        <v>76</v>
      </c>
      <c r="X127" s="86">
        <v>45778</v>
      </c>
      <c r="Y127" s="86">
        <v>45870</v>
      </c>
      <c r="Z127" s="9">
        <v>150</v>
      </c>
      <c r="AA127" s="9">
        <v>150</v>
      </c>
      <c r="AB127" s="9">
        <v>0</v>
      </c>
      <c r="AC127" s="9">
        <v>0</v>
      </c>
      <c r="AD127" s="9">
        <v>0</v>
      </c>
      <c r="AE127" s="9">
        <v>325</v>
      </c>
      <c r="AF127" s="9">
        <v>8</v>
      </c>
      <c r="AG127" s="9" t="s">
        <v>77</v>
      </c>
      <c r="AH127" s="9" t="s">
        <v>77</v>
      </c>
      <c r="AI127" s="9" t="s">
        <v>77</v>
      </c>
      <c r="AJ127" s="9" t="s">
        <v>76</v>
      </c>
      <c r="AK127" s="9" t="s">
        <v>77</v>
      </c>
      <c r="AL127" s="9" t="s">
        <v>77</v>
      </c>
      <c r="AM127" s="9"/>
      <c r="AN127" s="9" t="s">
        <v>77</v>
      </c>
      <c r="AO127" s="9"/>
      <c r="AP127" s="314" t="s">
        <v>1301</v>
      </c>
      <c r="AQ127" s="327">
        <v>15808049572</v>
      </c>
      <c r="AR127" s="303" t="s">
        <v>194</v>
      </c>
      <c r="AS127" s="303" t="s">
        <v>195</v>
      </c>
      <c r="AT127" s="241" t="s">
        <v>134</v>
      </c>
    </row>
    <row r="128" s="271" customFormat="1" ht="58" hidden="1" customHeight="1" spans="1:45">
      <c r="A128" s="9">
        <v>123</v>
      </c>
      <c r="B128" s="9" t="s">
        <v>1302</v>
      </c>
      <c r="C128" s="9" t="s">
        <v>96</v>
      </c>
      <c r="D128" s="9" t="s">
        <v>214</v>
      </c>
      <c r="E128" s="9" t="s">
        <v>1303</v>
      </c>
      <c r="F128" s="9" t="s">
        <v>1304</v>
      </c>
      <c r="G128" s="9" t="s">
        <v>61</v>
      </c>
      <c r="H128" s="9" t="s">
        <v>1305</v>
      </c>
      <c r="I128" s="9" t="s">
        <v>1306</v>
      </c>
      <c r="J128" s="9" t="s">
        <v>1307</v>
      </c>
      <c r="K128" s="9" t="str">
        <f t="shared" ref="K128:K133" si="0">I128</f>
        <v>项目实施可进一步带动村庄交旅农融合产业发展，发展壮大村集体经济，改善朝阳村80户270人（其中脱贫人口3户12人）的生产条件，减少生产作业成本。</v>
      </c>
      <c r="L128" s="9" t="s">
        <v>1308</v>
      </c>
      <c r="M128" s="9" t="s">
        <v>222</v>
      </c>
      <c r="N128" s="9" t="s">
        <v>167</v>
      </c>
      <c r="O128" s="9" t="s">
        <v>1309</v>
      </c>
      <c r="P128" s="9" t="s">
        <v>1310</v>
      </c>
      <c r="Q128" s="9" t="s">
        <v>1311</v>
      </c>
      <c r="R128" s="9" t="s">
        <v>385</v>
      </c>
      <c r="S128" s="9" t="s">
        <v>708</v>
      </c>
      <c r="T128" s="9" t="s">
        <v>73</v>
      </c>
      <c r="U128" s="9" t="s">
        <v>1300</v>
      </c>
      <c r="V128" s="9" t="s">
        <v>75</v>
      </c>
      <c r="W128" s="9" t="s">
        <v>76</v>
      </c>
      <c r="X128" s="86">
        <v>45658</v>
      </c>
      <c r="Y128" s="86">
        <v>45992</v>
      </c>
      <c r="Z128" s="9">
        <v>85</v>
      </c>
      <c r="AA128" s="9">
        <v>85</v>
      </c>
      <c r="AB128" s="9">
        <v>0</v>
      </c>
      <c r="AC128" s="9">
        <v>0</v>
      </c>
      <c r="AD128" s="9">
        <v>0</v>
      </c>
      <c r="AE128" s="9">
        <v>270</v>
      </c>
      <c r="AF128" s="9">
        <v>12</v>
      </c>
      <c r="AG128" s="9" t="s">
        <v>77</v>
      </c>
      <c r="AH128" s="9" t="s">
        <v>77</v>
      </c>
      <c r="AI128" s="9" t="s">
        <v>77</v>
      </c>
      <c r="AJ128" s="9" t="s">
        <v>76</v>
      </c>
      <c r="AK128" s="9" t="s">
        <v>77</v>
      </c>
      <c r="AL128" s="9" t="s">
        <v>77</v>
      </c>
      <c r="AM128" s="9" t="s">
        <v>78</v>
      </c>
      <c r="AN128" s="9" t="s">
        <v>77</v>
      </c>
      <c r="AO128" s="9" t="s">
        <v>78</v>
      </c>
      <c r="AP128" s="314" t="s">
        <v>1312</v>
      </c>
      <c r="AQ128" s="315">
        <v>13512329809</v>
      </c>
      <c r="AR128" s="9" t="s">
        <v>173</v>
      </c>
      <c r="AS128" s="9" t="s">
        <v>1313</v>
      </c>
    </row>
    <row r="129" s="271" customFormat="1" ht="58" hidden="1" customHeight="1" spans="1:45">
      <c r="A129" s="9">
        <v>124</v>
      </c>
      <c r="B129" s="9" t="s">
        <v>1314</v>
      </c>
      <c r="C129" s="9" t="s">
        <v>96</v>
      </c>
      <c r="D129" s="9" t="s">
        <v>214</v>
      </c>
      <c r="E129" s="9" t="s">
        <v>486</v>
      </c>
      <c r="F129" s="9" t="s">
        <v>1315</v>
      </c>
      <c r="G129" s="9" t="s">
        <v>61</v>
      </c>
      <c r="H129" s="9" t="s">
        <v>1316</v>
      </c>
      <c r="I129" s="9" t="s">
        <v>1317</v>
      </c>
      <c r="J129" s="9" t="s">
        <v>1318</v>
      </c>
      <c r="K129" s="9" t="str">
        <f t="shared" si="0"/>
        <v>项目实施可进一步带动村庄交旅农融合产业发展，发展壮大村集体经济，改善红八村65户180人（其中脱贫人口11户22人）的生产条件，减少生产作业成本。</v>
      </c>
      <c r="L129" s="9" t="s">
        <v>1319</v>
      </c>
      <c r="M129" s="9" t="s">
        <v>222</v>
      </c>
      <c r="N129" s="9" t="s">
        <v>167</v>
      </c>
      <c r="O129" s="378" t="s">
        <v>1320</v>
      </c>
      <c r="P129" s="379" t="s">
        <v>1321</v>
      </c>
      <c r="Q129" s="9" t="s">
        <v>1322</v>
      </c>
      <c r="R129" s="9" t="s">
        <v>385</v>
      </c>
      <c r="S129" s="9" t="s">
        <v>708</v>
      </c>
      <c r="T129" s="9" t="s">
        <v>73</v>
      </c>
      <c r="U129" s="9" t="s">
        <v>1300</v>
      </c>
      <c r="V129" s="9" t="s">
        <v>75</v>
      </c>
      <c r="W129" s="9" t="s">
        <v>76</v>
      </c>
      <c r="X129" s="86">
        <v>45658</v>
      </c>
      <c r="Y129" s="86">
        <v>45992</v>
      </c>
      <c r="Z129" s="9">
        <v>85</v>
      </c>
      <c r="AA129" s="9">
        <v>85</v>
      </c>
      <c r="AB129" s="9">
        <v>0</v>
      </c>
      <c r="AC129" s="9">
        <v>0</v>
      </c>
      <c r="AD129" s="9">
        <v>0</v>
      </c>
      <c r="AE129" s="9">
        <v>180</v>
      </c>
      <c r="AF129" s="9">
        <v>22</v>
      </c>
      <c r="AG129" s="9" t="s">
        <v>77</v>
      </c>
      <c r="AH129" s="9" t="s">
        <v>77</v>
      </c>
      <c r="AI129" s="9" t="s">
        <v>77</v>
      </c>
      <c r="AJ129" s="9" t="s">
        <v>76</v>
      </c>
      <c r="AK129" s="9" t="s">
        <v>77</v>
      </c>
      <c r="AL129" s="9" t="s">
        <v>77</v>
      </c>
      <c r="AM129" s="9" t="s">
        <v>78</v>
      </c>
      <c r="AN129" s="9" t="s">
        <v>77</v>
      </c>
      <c r="AO129" s="9" t="s">
        <v>78</v>
      </c>
      <c r="AP129" s="314" t="s">
        <v>1312</v>
      </c>
      <c r="AQ129" s="315">
        <v>13512329809</v>
      </c>
      <c r="AR129" s="9" t="s">
        <v>173</v>
      </c>
      <c r="AS129" s="9" t="s">
        <v>1313</v>
      </c>
    </row>
    <row r="130" s="40" customFormat="1" ht="58" hidden="1" customHeight="1" spans="1:45">
      <c r="A130" s="9">
        <v>125</v>
      </c>
      <c r="B130" s="9" t="s">
        <v>1323</v>
      </c>
      <c r="C130" s="9" t="s">
        <v>57</v>
      </c>
      <c r="D130" s="9" t="s">
        <v>58</v>
      </c>
      <c r="E130" s="9" t="s">
        <v>431</v>
      </c>
      <c r="F130" s="9" t="s">
        <v>1324</v>
      </c>
      <c r="G130" s="9" t="s">
        <v>61</v>
      </c>
      <c r="H130" s="9" t="s">
        <v>1316</v>
      </c>
      <c r="I130" s="9" t="s">
        <v>1325</v>
      </c>
      <c r="J130" s="9" t="s">
        <v>1326</v>
      </c>
      <c r="K130" s="9" t="s">
        <v>1325</v>
      </c>
      <c r="L130" s="9" t="s">
        <v>1327</v>
      </c>
      <c r="M130" s="9" t="s">
        <v>222</v>
      </c>
      <c r="N130" s="9" t="s">
        <v>167</v>
      </c>
      <c r="O130" s="378" t="s">
        <v>1328</v>
      </c>
      <c r="P130" s="378" t="s">
        <v>1329</v>
      </c>
      <c r="Q130" s="9" t="s">
        <v>1330</v>
      </c>
      <c r="R130" s="9" t="s">
        <v>1331</v>
      </c>
      <c r="S130" s="9" t="s">
        <v>172</v>
      </c>
      <c r="T130" s="9" t="s">
        <v>73</v>
      </c>
      <c r="U130" s="9" t="s">
        <v>1300</v>
      </c>
      <c r="V130" s="9" t="s">
        <v>75</v>
      </c>
      <c r="W130" s="9" t="s">
        <v>76</v>
      </c>
      <c r="X130" s="86">
        <v>45658</v>
      </c>
      <c r="Y130" s="86">
        <v>45992</v>
      </c>
      <c r="Z130" s="9">
        <v>25</v>
      </c>
      <c r="AA130" s="9">
        <v>25</v>
      </c>
      <c r="AB130" s="9">
        <v>0</v>
      </c>
      <c r="AC130" s="9">
        <v>0</v>
      </c>
      <c r="AD130" s="9">
        <v>0</v>
      </c>
      <c r="AE130" s="9">
        <v>240</v>
      </c>
      <c r="AF130" s="9">
        <v>15</v>
      </c>
      <c r="AG130" s="9" t="s">
        <v>77</v>
      </c>
      <c r="AH130" s="9" t="s">
        <v>77</v>
      </c>
      <c r="AI130" s="9" t="s">
        <v>77</v>
      </c>
      <c r="AJ130" s="9" t="s">
        <v>76</v>
      </c>
      <c r="AK130" s="9" t="s">
        <v>77</v>
      </c>
      <c r="AL130" s="9" t="s">
        <v>77</v>
      </c>
      <c r="AM130" s="9" t="s">
        <v>78</v>
      </c>
      <c r="AN130" s="9" t="s">
        <v>77</v>
      </c>
      <c r="AO130" s="334" t="s">
        <v>1332</v>
      </c>
      <c r="AP130" s="9" t="s">
        <v>1333</v>
      </c>
      <c r="AQ130" s="102">
        <v>13628226456</v>
      </c>
      <c r="AR130" s="9"/>
      <c r="AS130" s="9"/>
    </row>
    <row r="131" s="271" customFormat="1" ht="58" hidden="1" customHeight="1" spans="1:45">
      <c r="A131" s="9">
        <v>126</v>
      </c>
      <c r="B131" s="9" t="s">
        <v>1334</v>
      </c>
      <c r="C131" s="9" t="s">
        <v>96</v>
      </c>
      <c r="D131" s="9" t="s">
        <v>214</v>
      </c>
      <c r="E131" s="9" t="s">
        <v>1335</v>
      </c>
      <c r="F131" s="9" t="s">
        <v>1336</v>
      </c>
      <c r="G131" s="9" t="s">
        <v>61</v>
      </c>
      <c r="H131" s="9" t="s">
        <v>1316</v>
      </c>
      <c r="I131" s="9" t="s">
        <v>1337</v>
      </c>
      <c r="J131" s="9" t="s">
        <v>1338</v>
      </c>
      <c r="K131" s="9" t="s">
        <v>1337</v>
      </c>
      <c r="L131" s="9" t="s">
        <v>1339</v>
      </c>
      <c r="M131" s="9" t="s">
        <v>222</v>
      </c>
      <c r="N131" s="9" t="s">
        <v>167</v>
      </c>
      <c r="O131" s="378" t="s">
        <v>1340</v>
      </c>
      <c r="P131" s="378" t="s">
        <v>1341</v>
      </c>
      <c r="Q131" s="9" t="s">
        <v>1322</v>
      </c>
      <c r="R131" s="9" t="s">
        <v>385</v>
      </c>
      <c r="S131" s="9" t="s">
        <v>172</v>
      </c>
      <c r="T131" s="9" t="s">
        <v>73</v>
      </c>
      <c r="U131" s="9" t="s">
        <v>1300</v>
      </c>
      <c r="V131" s="9" t="s">
        <v>75</v>
      </c>
      <c r="W131" s="9" t="s">
        <v>76</v>
      </c>
      <c r="X131" s="86">
        <v>45658</v>
      </c>
      <c r="Y131" s="86">
        <v>45992</v>
      </c>
      <c r="Z131" s="9">
        <v>147</v>
      </c>
      <c r="AA131" s="9">
        <v>147</v>
      </c>
      <c r="AB131" s="9">
        <v>0</v>
      </c>
      <c r="AC131" s="9">
        <v>0</v>
      </c>
      <c r="AD131" s="9">
        <v>0</v>
      </c>
      <c r="AE131" s="9">
        <v>1800</v>
      </c>
      <c r="AF131" s="9">
        <v>22</v>
      </c>
      <c r="AG131" s="9" t="s">
        <v>77</v>
      </c>
      <c r="AH131" s="9" t="s">
        <v>77</v>
      </c>
      <c r="AI131" s="9" t="s">
        <v>76</v>
      </c>
      <c r="AJ131" s="9" t="s">
        <v>77</v>
      </c>
      <c r="AK131" s="9" t="s">
        <v>77</v>
      </c>
      <c r="AL131" s="9" t="s">
        <v>77</v>
      </c>
      <c r="AM131" s="9" t="s">
        <v>78</v>
      </c>
      <c r="AN131" s="9" t="s">
        <v>77</v>
      </c>
      <c r="AO131" s="9" t="s">
        <v>78</v>
      </c>
      <c r="AP131" s="314" t="s">
        <v>1333</v>
      </c>
      <c r="AQ131" s="315">
        <v>13628226456</v>
      </c>
      <c r="AR131" s="9" t="s">
        <v>173</v>
      </c>
      <c r="AS131" s="9" t="s">
        <v>1313</v>
      </c>
    </row>
    <row r="132" s="40" customFormat="1" ht="58" hidden="1" customHeight="1" spans="1:45">
      <c r="A132" s="9">
        <v>127</v>
      </c>
      <c r="B132" s="9" t="s">
        <v>1342</v>
      </c>
      <c r="C132" s="9" t="s">
        <v>57</v>
      </c>
      <c r="D132" s="9" t="s">
        <v>136</v>
      </c>
      <c r="E132" s="9" t="s">
        <v>388</v>
      </c>
      <c r="F132" s="328" t="s">
        <v>1343</v>
      </c>
      <c r="G132" s="328" t="s">
        <v>61</v>
      </c>
      <c r="H132" s="328" t="s">
        <v>1288</v>
      </c>
      <c r="I132" s="328" t="s">
        <v>1344</v>
      </c>
      <c r="J132" s="334" t="s">
        <v>1345</v>
      </c>
      <c r="K132" s="9" t="str">
        <f t="shared" si="0"/>
        <v>项目实施可进一步发展壮大明达镇脱贫户的产业，增加收入，让其直接受益，改善生活条件，减轻实际负担，受益群众满意度达95%以上。</v>
      </c>
      <c r="L132" s="9" t="s">
        <v>1346</v>
      </c>
      <c r="M132" s="9" t="s">
        <v>1347</v>
      </c>
      <c r="N132" s="9" t="s">
        <v>117</v>
      </c>
      <c r="O132" s="378" t="s">
        <v>1348</v>
      </c>
      <c r="P132" s="378" t="s">
        <v>1348</v>
      </c>
      <c r="Q132" s="9" t="s">
        <v>509</v>
      </c>
      <c r="R132" s="9" t="s">
        <v>71</v>
      </c>
      <c r="S132" s="9" t="s">
        <v>72</v>
      </c>
      <c r="T132" s="9" t="s">
        <v>73</v>
      </c>
      <c r="U132" s="9" t="s">
        <v>1300</v>
      </c>
      <c r="V132" s="9" t="s">
        <v>75</v>
      </c>
      <c r="W132" s="9" t="s">
        <v>76</v>
      </c>
      <c r="X132" s="86">
        <v>45658</v>
      </c>
      <c r="Y132" s="86">
        <v>45992</v>
      </c>
      <c r="Z132" s="9">
        <v>5</v>
      </c>
      <c r="AA132" s="9">
        <v>5</v>
      </c>
      <c r="AB132" s="9">
        <v>0</v>
      </c>
      <c r="AC132" s="9">
        <v>0</v>
      </c>
      <c r="AD132" s="9">
        <v>0</v>
      </c>
      <c r="AE132" s="9">
        <v>130</v>
      </c>
      <c r="AF132" s="9">
        <v>130</v>
      </c>
      <c r="AG132" s="9" t="s">
        <v>77</v>
      </c>
      <c r="AH132" s="9" t="s">
        <v>77</v>
      </c>
      <c r="AI132" s="9" t="s">
        <v>76</v>
      </c>
      <c r="AJ132" s="9" t="s">
        <v>77</v>
      </c>
      <c r="AK132" s="9" t="s">
        <v>77</v>
      </c>
      <c r="AL132" s="9" t="s">
        <v>77</v>
      </c>
      <c r="AM132" s="9" t="s">
        <v>78</v>
      </c>
      <c r="AN132" s="9" t="s">
        <v>77</v>
      </c>
      <c r="AO132" s="9" t="s">
        <v>78</v>
      </c>
      <c r="AP132" s="9" t="s">
        <v>1312</v>
      </c>
      <c r="AQ132" s="102">
        <v>13512329809</v>
      </c>
      <c r="AR132" s="9"/>
      <c r="AS132" s="9"/>
    </row>
    <row r="133" s="40" customFormat="1" ht="58" hidden="1" customHeight="1" spans="1:45">
      <c r="A133" s="9">
        <v>128</v>
      </c>
      <c r="B133" s="9" t="s">
        <v>1349</v>
      </c>
      <c r="C133" s="9" t="s">
        <v>108</v>
      </c>
      <c r="D133" s="9" t="s">
        <v>109</v>
      </c>
      <c r="E133" s="9" t="s">
        <v>110</v>
      </c>
      <c r="F133" s="334" t="s">
        <v>1350</v>
      </c>
      <c r="G133" s="328" t="s">
        <v>61</v>
      </c>
      <c r="H133" s="328" t="s">
        <v>1288</v>
      </c>
      <c r="I133" s="334" t="s">
        <v>946</v>
      </c>
      <c r="J133" s="334" t="s">
        <v>1351</v>
      </c>
      <c r="K133" s="9" t="str">
        <f t="shared" si="0"/>
        <v>因户施策，对有突出困难的脱贫人口（含监测帮扶对象）进行资金补助帮助其解决“两不愁、三保障”等方面的突出困难</v>
      </c>
      <c r="L133" s="9" t="s">
        <v>1352</v>
      </c>
      <c r="M133" s="9" t="s">
        <v>1353</v>
      </c>
      <c r="N133" s="9" t="s">
        <v>117</v>
      </c>
      <c r="O133" s="378" t="s">
        <v>1354</v>
      </c>
      <c r="P133" s="378" t="s">
        <v>1355</v>
      </c>
      <c r="Q133" s="9" t="s">
        <v>158</v>
      </c>
      <c r="R133" s="9" t="s">
        <v>71</v>
      </c>
      <c r="S133" s="9" t="s">
        <v>72</v>
      </c>
      <c r="T133" s="9" t="s">
        <v>73</v>
      </c>
      <c r="U133" s="9" t="s">
        <v>1300</v>
      </c>
      <c r="V133" s="9" t="s">
        <v>75</v>
      </c>
      <c r="W133" s="9" t="s">
        <v>76</v>
      </c>
      <c r="X133" s="86">
        <v>45658</v>
      </c>
      <c r="Y133" s="86">
        <v>45992</v>
      </c>
      <c r="Z133" s="9">
        <v>3</v>
      </c>
      <c r="AA133" s="9">
        <v>3</v>
      </c>
      <c r="AB133" s="9">
        <v>0</v>
      </c>
      <c r="AC133" s="9">
        <v>0</v>
      </c>
      <c r="AD133" s="9">
        <v>0</v>
      </c>
      <c r="AE133" s="9">
        <v>50</v>
      </c>
      <c r="AF133" s="9">
        <v>50</v>
      </c>
      <c r="AG133" s="9" t="s">
        <v>77</v>
      </c>
      <c r="AH133" s="9" t="s">
        <v>77</v>
      </c>
      <c r="AI133" s="9" t="s">
        <v>76</v>
      </c>
      <c r="AJ133" s="9" t="s">
        <v>77</v>
      </c>
      <c r="AK133" s="9" t="s">
        <v>77</v>
      </c>
      <c r="AL133" s="9" t="s">
        <v>77</v>
      </c>
      <c r="AM133" s="9" t="s">
        <v>78</v>
      </c>
      <c r="AN133" s="9" t="s">
        <v>77</v>
      </c>
      <c r="AO133" s="9" t="s">
        <v>78</v>
      </c>
      <c r="AP133" s="9" t="s">
        <v>1312</v>
      </c>
      <c r="AQ133" s="102">
        <v>13512329809</v>
      </c>
      <c r="AR133" s="9"/>
      <c r="AS133" s="9"/>
    </row>
    <row r="134" s="40" customFormat="1" ht="58" hidden="1" customHeight="1" spans="1:45">
      <c r="A134" s="9">
        <v>129</v>
      </c>
      <c r="B134" s="9" t="s">
        <v>1356</v>
      </c>
      <c r="C134" s="9" t="s">
        <v>57</v>
      </c>
      <c r="D134" s="9" t="s">
        <v>58</v>
      </c>
      <c r="E134" s="9" t="s">
        <v>204</v>
      </c>
      <c r="F134" s="9" t="s">
        <v>1357</v>
      </c>
      <c r="G134" s="9" t="s">
        <v>61</v>
      </c>
      <c r="H134" s="9" t="s">
        <v>1358</v>
      </c>
      <c r="I134" s="9" t="s">
        <v>1359</v>
      </c>
      <c r="J134" s="9" t="s">
        <v>1360</v>
      </c>
      <c r="K134" s="9" t="s">
        <v>1361</v>
      </c>
      <c r="L134" s="9" t="s">
        <v>1362</v>
      </c>
      <c r="M134" s="9" t="s">
        <v>1363</v>
      </c>
      <c r="N134" s="9" t="s">
        <v>804</v>
      </c>
      <c r="O134" s="9" t="s">
        <v>1364</v>
      </c>
      <c r="P134" s="9" t="s">
        <v>1365</v>
      </c>
      <c r="Q134" s="9" t="s">
        <v>1366</v>
      </c>
      <c r="R134" s="9" t="s">
        <v>71</v>
      </c>
      <c r="S134" s="9" t="s">
        <v>72</v>
      </c>
      <c r="T134" s="9" t="s">
        <v>73</v>
      </c>
      <c r="U134" s="9" t="s">
        <v>1367</v>
      </c>
      <c r="V134" s="9" t="s">
        <v>75</v>
      </c>
      <c r="W134" s="9" t="s">
        <v>76</v>
      </c>
      <c r="X134" s="9">
        <v>2025.1</v>
      </c>
      <c r="Y134" s="9">
        <v>2025.12</v>
      </c>
      <c r="Z134" s="91">
        <v>10</v>
      </c>
      <c r="AA134" s="9">
        <v>10</v>
      </c>
      <c r="AB134" s="9">
        <v>0</v>
      </c>
      <c r="AC134" s="9">
        <v>0</v>
      </c>
      <c r="AD134" s="9">
        <v>0</v>
      </c>
      <c r="AE134" s="9">
        <v>362</v>
      </c>
      <c r="AF134" s="9">
        <v>362</v>
      </c>
      <c r="AG134" s="9" t="s">
        <v>77</v>
      </c>
      <c r="AH134" s="9" t="s">
        <v>77</v>
      </c>
      <c r="AI134" s="9" t="s">
        <v>77</v>
      </c>
      <c r="AJ134" s="9" t="s">
        <v>76</v>
      </c>
      <c r="AK134" s="9" t="s">
        <v>77</v>
      </c>
      <c r="AL134" s="9" t="s">
        <v>77</v>
      </c>
      <c r="AM134" s="9" t="s">
        <v>78</v>
      </c>
      <c r="AN134" s="9" t="s">
        <v>77</v>
      </c>
      <c r="AO134" s="9" t="s">
        <v>78</v>
      </c>
      <c r="AP134" s="9" t="s">
        <v>1368</v>
      </c>
      <c r="AQ134" s="102">
        <v>13996898803</v>
      </c>
      <c r="AR134" s="9"/>
      <c r="AS134" s="9"/>
    </row>
    <row r="135" s="40" customFormat="1" ht="58" hidden="1" customHeight="1" spans="1:45">
      <c r="A135" s="9">
        <v>130</v>
      </c>
      <c r="B135" s="9" t="s">
        <v>1369</v>
      </c>
      <c r="C135" s="9" t="s">
        <v>108</v>
      </c>
      <c r="D135" s="9" t="s">
        <v>388</v>
      </c>
      <c r="E135" s="9" t="s">
        <v>388</v>
      </c>
      <c r="F135" s="9" t="s">
        <v>1350</v>
      </c>
      <c r="G135" s="9" t="s">
        <v>61</v>
      </c>
      <c r="H135" s="9" t="s">
        <v>1358</v>
      </c>
      <c r="I135" s="9" t="s">
        <v>1370</v>
      </c>
      <c r="J135" s="9" t="s">
        <v>1371</v>
      </c>
      <c r="K135" s="9" t="s">
        <v>1371</v>
      </c>
      <c r="L135" s="9" t="s">
        <v>1372</v>
      </c>
      <c r="M135" s="9" t="s">
        <v>222</v>
      </c>
      <c r="N135" s="9" t="s">
        <v>517</v>
      </c>
      <c r="O135" s="9" t="s">
        <v>1373</v>
      </c>
      <c r="P135" s="9" t="s">
        <v>1374</v>
      </c>
      <c r="Q135" s="9" t="s">
        <v>1375</v>
      </c>
      <c r="R135" s="9" t="s">
        <v>1376</v>
      </c>
      <c r="S135" s="9" t="s">
        <v>1377</v>
      </c>
      <c r="T135" s="9" t="s">
        <v>73</v>
      </c>
      <c r="U135" s="9" t="s">
        <v>1367</v>
      </c>
      <c r="V135" s="9" t="s">
        <v>75</v>
      </c>
      <c r="W135" s="9" t="s">
        <v>76</v>
      </c>
      <c r="X135" s="9">
        <v>2025.1</v>
      </c>
      <c r="Y135" s="9">
        <v>2025.12</v>
      </c>
      <c r="Z135" s="91">
        <v>12</v>
      </c>
      <c r="AA135" s="91">
        <v>12</v>
      </c>
      <c r="AB135" s="9">
        <v>0</v>
      </c>
      <c r="AC135" s="9">
        <v>0</v>
      </c>
      <c r="AD135" s="9">
        <v>0</v>
      </c>
      <c r="AE135" s="9">
        <v>105</v>
      </c>
      <c r="AF135" s="9">
        <v>105</v>
      </c>
      <c r="AG135" s="9" t="s">
        <v>77</v>
      </c>
      <c r="AH135" s="9" t="s">
        <v>77</v>
      </c>
      <c r="AI135" s="9" t="s">
        <v>77</v>
      </c>
      <c r="AJ135" s="9" t="s">
        <v>76</v>
      </c>
      <c r="AK135" s="9" t="s">
        <v>77</v>
      </c>
      <c r="AL135" s="9" t="s">
        <v>77</v>
      </c>
      <c r="AM135" s="9" t="s">
        <v>78</v>
      </c>
      <c r="AN135" s="9" t="s">
        <v>77</v>
      </c>
      <c r="AO135" s="9" t="s">
        <v>78</v>
      </c>
      <c r="AP135" s="9" t="s">
        <v>1368</v>
      </c>
      <c r="AQ135" s="102">
        <v>13996898803</v>
      </c>
      <c r="AR135" s="9"/>
      <c r="AS135" s="9"/>
    </row>
    <row r="136" s="271" customFormat="1" ht="58" hidden="1" customHeight="1" spans="1:46">
      <c r="A136" s="9">
        <v>131</v>
      </c>
      <c r="B136" s="9" t="s">
        <v>1378</v>
      </c>
      <c r="C136" s="9" t="s">
        <v>96</v>
      </c>
      <c r="D136" s="9" t="s">
        <v>185</v>
      </c>
      <c r="E136" s="9" t="s">
        <v>186</v>
      </c>
      <c r="F136" s="9" t="s">
        <v>1379</v>
      </c>
      <c r="G136" s="9" t="s">
        <v>61</v>
      </c>
      <c r="H136" s="9" t="s">
        <v>1380</v>
      </c>
      <c r="I136" s="9" t="s">
        <v>1381</v>
      </c>
      <c r="J136" s="9" t="s">
        <v>1382</v>
      </c>
      <c r="K136" s="9" t="s">
        <v>1383</v>
      </c>
      <c r="L136" s="9" t="s">
        <v>1384</v>
      </c>
      <c r="M136" s="9" t="s">
        <v>222</v>
      </c>
      <c r="N136" s="9" t="s">
        <v>517</v>
      </c>
      <c r="O136" s="9" t="s">
        <v>1385</v>
      </c>
      <c r="P136" s="9" t="s">
        <v>1386</v>
      </c>
      <c r="Q136" s="9" t="s">
        <v>1387</v>
      </c>
      <c r="R136" s="9" t="s">
        <v>1388</v>
      </c>
      <c r="S136" s="9" t="s">
        <v>72</v>
      </c>
      <c r="T136" s="9" t="s">
        <v>131</v>
      </c>
      <c r="U136" s="9" t="s">
        <v>1367</v>
      </c>
      <c r="V136" s="9" t="s">
        <v>75</v>
      </c>
      <c r="W136" s="9" t="s">
        <v>76</v>
      </c>
      <c r="X136" s="9">
        <v>2025.1</v>
      </c>
      <c r="Y136" s="9">
        <v>2025.12</v>
      </c>
      <c r="Z136" s="91">
        <v>100</v>
      </c>
      <c r="AA136" s="91">
        <v>100</v>
      </c>
      <c r="AB136" s="9">
        <v>0</v>
      </c>
      <c r="AC136" s="9">
        <v>0</v>
      </c>
      <c r="AD136" s="9">
        <v>0</v>
      </c>
      <c r="AE136" s="9">
        <v>205</v>
      </c>
      <c r="AF136" s="9">
        <v>6</v>
      </c>
      <c r="AG136" s="9" t="s">
        <v>77</v>
      </c>
      <c r="AH136" s="9" t="s">
        <v>77</v>
      </c>
      <c r="AI136" s="9" t="s">
        <v>77</v>
      </c>
      <c r="AJ136" s="9" t="s">
        <v>76</v>
      </c>
      <c r="AK136" s="9" t="s">
        <v>77</v>
      </c>
      <c r="AL136" s="9" t="s">
        <v>77</v>
      </c>
      <c r="AM136" s="9" t="s">
        <v>78</v>
      </c>
      <c r="AN136" s="9" t="s">
        <v>77</v>
      </c>
      <c r="AO136" s="9" t="s">
        <v>78</v>
      </c>
      <c r="AP136" s="314" t="s">
        <v>1368</v>
      </c>
      <c r="AQ136" s="315">
        <v>13996898803</v>
      </c>
      <c r="AR136" s="303" t="s">
        <v>194</v>
      </c>
      <c r="AS136" s="303" t="s">
        <v>195</v>
      </c>
      <c r="AT136" s="241" t="s">
        <v>134</v>
      </c>
    </row>
    <row r="137" s="40" customFormat="1" ht="58" hidden="1" customHeight="1" spans="1:45">
      <c r="A137" s="9">
        <v>132</v>
      </c>
      <c r="B137" s="9" t="s">
        <v>1389</v>
      </c>
      <c r="C137" s="9" t="s">
        <v>57</v>
      </c>
      <c r="D137" s="9" t="s">
        <v>58</v>
      </c>
      <c r="E137" s="9" t="s">
        <v>204</v>
      </c>
      <c r="F137" s="9" t="s">
        <v>1390</v>
      </c>
      <c r="G137" s="9" t="s">
        <v>61</v>
      </c>
      <c r="H137" s="9" t="s">
        <v>1391</v>
      </c>
      <c r="I137" s="70" t="s">
        <v>1392</v>
      </c>
      <c r="J137" s="9" t="s">
        <v>1393</v>
      </c>
      <c r="K137" s="9" t="s">
        <v>1394</v>
      </c>
      <c r="L137" s="9" t="s">
        <v>1395</v>
      </c>
      <c r="M137" s="9" t="s">
        <v>222</v>
      </c>
      <c r="N137" s="9" t="s">
        <v>517</v>
      </c>
      <c r="O137" s="9" t="s">
        <v>1396</v>
      </c>
      <c r="P137" s="9" t="s">
        <v>1397</v>
      </c>
      <c r="Q137" s="9" t="s">
        <v>1398</v>
      </c>
      <c r="R137" s="9" t="s">
        <v>1399</v>
      </c>
      <c r="S137" s="9" t="s">
        <v>72</v>
      </c>
      <c r="T137" s="9" t="s">
        <v>73</v>
      </c>
      <c r="U137" s="9" t="s">
        <v>1367</v>
      </c>
      <c r="V137" s="9" t="s">
        <v>75</v>
      </c>
      <c r="W137" s="9" t="s">
        <v>76</v>
      </c>
      <c r="X137" s="9">
        <v>2025.1</v>
      </c>
      <c r="Y137" s="9">
        <v>2025.6</v>
      </c>
      <c r="Z137" s="9">
        <v>36</v>
      </c>
      <c r="AA137" s="91">
        <v>36</v>
      </c>
      <c r="AB137" s="9">
        <v>0</v>
      </c>
      <c r="AC137" s="9">
        <v>0</v>
      </c>
      <c r="AD137" s="9">
        <v>0</v>
      </c>
      <c r="AE137" s="9">
        <v>1200</v>
      </c>
      <c r="AF137" s="9">
        <v>111</v>
      </c>
      <c r="AG137" s="9" t="s">
        <v>77</v>
      </c>
      <c r="AH137" s="9" t="s">
        <v>77</v>
      </c>
      <c r="AI137" s="9" t="s">
        <v>77</v>
      </c>
      <c r="AJ137" s="9" t="s">
        <v>76</v>
      </c>
      <c r="AK137" s="9" t="s">
        <v>77</v>
      </c>
      <c r="AL137" s="9" t="s">
        <v>77</v>
      </c>
      <c r="AM137" s="9" t="s">
        <v>78</v>
      </c>
      <c r="AN137" s="9" t="s">
        <v>77</v>
      </c>
      <c r="AO137" s="9" t="s">
        <v>78</v>
      </c>
      <c r="AP137" s="9" t="s">
        <v>1368</v>
      </c>
      <c r="AQ137" s="102">
        <v>13996898803</v>
      </c>
      <c r="AR137" s="9"/>
      <c r="AS137" s="9"/>
    </row>
    <row r="138" s="271" customFormat="1" ht="58" hidden="1" customHeight="1" spans="1:45">
      <c r="A138" s="9">
        <v>133</v>
      </c>
      <c r="B138" s="9" t="s">
        <v>1400</v>
      </c>
      <c r="C138" s="9" t="s">
        <v>96</v>
      </c>
      <c r="D138" s="9" t="s">
        <v>122</v>
      </c>
      <c r="E138" s="9" t="s">
        <v>215</v>
      </c>
      <c r="F138" s="9" t="s">
        <v>1401</v>
      </c>
      <c r="G138" s="9" t="s">
        <v>61</v>
      </c>
      <c r="H138" s="9" t="s">
        <v>1402</v>
      </c>
      <c r="I138" s="9" t="s">
        <v>1403</v>
      </c>
      <c r="J138" s="9" t="s">
        <v>1404</v>
      </c>
      <c r="K138" s="9" t="s">
        <v>1404</v>
      </c>
      <c r="L138" s="9" t="s">
        <v>1405</v>
      </c>
      <c r="M138" s="9" t="s">
        <v>222</v>
      </c>
      <c r="N138" s="9" t="s">
        <v>167</v>
      </c>
      <c r="O138" s="9" t="s">
        <v>1406</v>
      </c>
      <c r="P138" s="9" t="s">
        <v>1138</v>
      </c>
      <c r="Q138" s="9" t="s">
        <v>1407</v>
      </c>
      <c r="R138" s="9" t="s">
        <v>1408</v>
      </c>
      <c r="S138" s="9" t="s">
        <v>521</v>
      </c>
      <c r="T138" s="9" t="s">
        <v>73</v>
      </c>
      <c r="U138" s="9" t="s">
        <v>1367</v>
      </c>
      <c r="V138" s="9" t="s">
        <v>75</v>
      </c>
      <c r="W138" s="9" t="s">
        <v>76</v>
      </c>
      <c r="X138" s="9">
        <v>2025.01</v>
      </c>
      <c r="Y138" s="9">
        <v>2025.12</v>
      </c>
      <c r="Z138" s="9">
        <v>380</v>
      </c>
      <c r="AA138" s="91">
        <v>380</v>
      </c>
      <c r="AB138" s="9">
        <v>0</v>
      </c>
      <c r="AC138" s="9">
        <v>0</v>
      </c>
      <c r="AD138" s="9">
        <v>0</v>
      </c>
      <c r="AE138" s="9">
        <v>2620</v>
      </c>
      <c r="AF138" s="9">
        <v>205</v>
      </c>
      <c r="AG138" s="9" t="s">
        <v>77</v>
      </c>
      <c r="AH138" s="9" t="s">
        <v>77</v>
      </c>
      <c r="AI138" s="9" t="s">
        <v>77</v>
      </c>
      <c r="AJ138" s="9" t="s">
        <v>76</v>
      </c>
      <c r="AK138" s="9" t="s">
        <v>77</v>
      </c>
      <c r="AL138" s="9" t="s">
        <v>77</v>
      </c>
      <c r="AM138" s="9" t="s">
        <v>78</v>
      </c>
      <c r="AN138" s="9" t="s">
        <v>77</v>
      </c>
      <c r="AO138" s="9" t="s">
        <v>78</v>
      </c>
      <c r="AP138" s="314" t="s">
        <v>1368</v>
      </c>
      <c r="AQ138" s="315">
        <v>13996898803</v>
      </c>
      <c r="AR138" s="9" t="s">
        <v>173</v>
      </c>
      <c r="AS138" s="9" t="s">
        <v>1409</v>
      </c>
    </row>
    <row r="139" s="40" customFormat="1" ht="58" hidden="1" customHeight="1" spans="1:45">
      <c r="A139" s="9">
        <v>134</v>
      </c>
      <c r="B139" s="9" t="s">
        <v>1410</v>
      </c>
      <c r="C139" s="9" t="s">
        <v>57</v>
      </c>
      <c r="D139" s="9" t="s">
        <v>203</v>
      </c>
      <c r="E139" s="9" t="s">
        <v>227</v>
      </c>
      <c r="F139" s="9" t="s">
        <v>1411</v>
      </c>
      <c r="G139" s="9" t="s">
        <v>61</v>
      </c>
      <c r="H139" s="9" t="s">
        <v>1412</v>
      </c>
      <c r="I139" s="9" t="s">
        <v>1413</v>
      </c>
      <c r="J139" s="9" t="s">
        <v>1414</v>
      </c>
      <c r="K139" s="9" t="s">
        <v>1415</v>
      </c>
      <c r="L139" s="9" t="s">
        <v>1416</v>
      </c>
      <c r="M139" s="9" t="s">
        <v>144</v>
      </c>
      <c r="N139" s="9" t="s">
        <v>167</v>
      </c>
      <c r="O139" s="9" t="s">
        <v>1417</v>
      </c>
      <c r="P139" s="9" t="s">
        <v>1418</v>
      </c>
      <c r="Q139" s="9" t="s">
        <v>1419</v>
      </c>
      <c r="R139" s="9" t="s">
        <v>1388</v>
      </c>
      <c r="S139" s="9" t="s">
        <v>72</v>
      </c>
      <c r="T139" s="9" t="s">
        <v>73</v>
      </c>
      <c r="U139" s="9" t="s">
        <v>1367</v>
      </c>
      <c r="V139" s="9" t="s">
        <v>75</v>
      </c>
      <c r="W139" s="9" t="s">
        <v>76</v>
      </c>
      <c r="X139" s="9">
        <v>2025.1</v>
      </c>
      <c r="Y139" s="9">
        <v>2025.12</v>
      </c>
      <c r="Z139" s="91">
        <v>60</v>
      </c>
      <c r="AA139" s="91">
        <v>60</v>
      </c>
      <c r="AB139" s="9">
        <v>0</v>
      </c>
      <c r="AC139" s="9">
        <v>0</v>
      </c>
      <c r="AD139" s="9">
        <v>0</v>
      </c>
      <c r="AE139" s="9">
        <v>2680</v>
      </c>
      <c r="AF139" s="9">
        <v>103</v>
      </c>
      <c r="AG139" s="9" t="s">
        <v>77</v>
      </c>
      <c r="AH139" s="9" t="s">
        <v>77</v>
      </c>
      <c r="AI139" s="9" t="s">
        <v>77</v>
      </c>
      <c r="AJ139" s="9" t="s">
        <v>76</v>
      </c>
      <c r="AK139" s="9" t="s">
        <v>77</v>
      </c>
      <c r="AL139" s="9" t="s">
        <v>77</v>
      </c>
      <c r="AM139" s="9" t="s">
        <v>78</v>
      </c>
      <c r="AN139" s="9" t="s">
        <v>77</v>
      </c>
      <c r="AO139" s="9" t="s">
        <v>78</v>
      </c>
      <c r="AP139" s="9" t="s">
        <v>1368</v>
      </c>
      <c r="AQ139" s="102">
        <v>13996898803</v>
      </c>
      <c r="AR139" s="9"/>
      <c r="AS139" s="9"/>
    </row>
    <row r="140" s="40" customFormat="1" ht="58" hidden="1" customHeight="1" spans="1:45">
      <c r="A140" s="9">
        <v>135</v>
      </c>
      <c r="B140" s="9" t="s">
        <v>1420</v>
      </c>
      <c r="C140" s="9" t="s">
        <v>57</v>
      </c>
      <c r="D140" s="9" t="s">
        <v>58</v>
      </c>
      <c r="E140" s="9" t="s">
        <v>204</v>
      </c>
      <c r="F140" s="70" t="s">
        <v>1421</v>
      </c>
      <c r="G140" s="9" t="s">
        <v>61</v>
      </c>
      <c r="H140" s="70" t="s">
        <v>1422</v>
      </c>
      <c r="I140" s="70" t="s">
        <v>1423</v>
      </c>
      <c r="J140" s="70" t="s">
        <v>1424</v>
      </c>
      <c r="K140" s="70" t="s">
        <v>1425</v>
      </c>
      <c r="L140" s="70" t="s">
        <v>1426</v>
      </c>
      <c r="M140" s="9" t="s">
        <v>144</v>
      </c>
      <c r="N140" s="9" t="s">
        <v>167</v>
      </c>
      <c r="O140" s="9" t="s">
        <v>1427</v>
      </c>
      <c r="P140" s="70" t="s">
        <v>1428</v>
      </c>
      <c r="Q140" s="70" t="s">
        <v>1429</v>
      </c>
      <c r="R140" s="9" t="s">
        <v>1388</v>
      </c>
      <c r="S140" s="9" t="s">
        <v>72</v>
      </c>
      <c r="T140" s="9" t="s">
        <v>73</v>
      </c>
      <c r="U140" s="9" t="s">
        <v>1367</v>
      </c>
      <c r="V140" s="9" t="s">
        <v>75</v>
      </c>
      <c r="W140" s="9" t="s">
        <v>76</v>
      </c>
      <c r="X140" s="9">
        <v>2025.3</v>
      </c>
      <c r="Y140" s="9">
        <v>2025.12</v>
      </c>
      <c r="Z140" s="9">
        <v>100</v>
      </c>
      <c r="AA140" s="9">
        <v>100</v>
      </c>
      <c r="AB140" s="9">
        <v>0</v>
      </c>
      <c r="AC140" s="9">
        <v>0</v>
      </c>
      <c r="AD140" s="9">
        <v>0</v>
      </c>
      <c r="AE140" s="9">
        <v>3387</v>
      </c>
      <c r="AF140" s="9">
        <v>222</v>
      </c>
      <c r="AG140" s="9" t="s">
        <v>77</v>
      </c>
      <c r="AH140" s="9" t="s">
        <v>77</v>
      </c>
      <c r="AI140" s="9" t="s">
        <v>77</v>
      </c>
      <c r="AJ140" s="9" t="s">
        <v>76</v>
      </c>
      <c r="AK140" s="9" t="s">
        <v>77</v>
      </c>
      <c r="AL140" s="9" t="s">
        <v>77</v>
      </c>
      <c r="AM140" s="9" t="s">
        <v>78</v>
      </c>
      <c r="AN140" s="9" t="s">
        <v>77</v>
      </c>
      <c r="AO140" s="9" t="s">
        <v>78</v>
      </c>
      <c r="AP140" s="9" t="s">
        <v>1368</v>
      </c>
      <c r="AQ140" s="380">
        <v>13996898803</v>
      </c>
      <c r="AR140" s="9"/>
      <c r="AS140" s="9"/>
    </row>
    <row r="141" s="40" customFormat="1" ht="58" hidden="1" customHeight="1" spans="1:45">
      <c r="A141" s="9">
        <v>136</v>
      </c>
      <c r="B141" s="9" t="s">
        <v>1430</v>
      </c>
      <c r="C141" s="9" t="s">
        <v>57</v>
      </c>
      <c r="D141" s="9" t="s">
        <v>203</v>
      </c>
      <c r="E141" s="9" t="s">
        <v>227</v>
      </c>
      <c r="F141" s="9" t="s">
        <v>1431</v>
      </c>
      <c r="G141" s="9" t="s">
        <v>61</v>
      </c>
      <c r="H141" s="70" t="s">
        <v>1422</v>
      </c>
      <c r="I141" s="9" t="s">
        <v>1432</v>
      </c>
      <c r="J141" s="9" t="s">
        <v>1433</v>
      </c>
      <c r="K141" s="9" t="s">
        <v>1434</v>
      </c>
      <c r="L141" s="9" t="s">
        <v>1435</v>
      </c>
      <c r="M141" s="9" t="s">
        <v>144</v>
      </c>
      <c r="N141" s="9" t="s">
        <v>167</v>
      </c>
      <c r="O141" s="9" t="s">
        <v>1436</v>
      </c>
      <c r="P141" s="9" t="s">
        <v>1437</v>
      </c>
      <c r="Q141" s="9" t="s">
        <v>1434</v>
      </c>
      <c r="R141" s="9" t="s">
        <v>1388</v>
      </c>
      <c r="S141" s="9" t="s">
        <v>72</v>
      </c>
      <c r="T141" s="9" t="s">
        <v>73</v>
      </c>
      <c r="U141" s="9" t="s">
        <v>1367</v>
      </c>
      <c r="V141" s="9" t="s">
        <v>75</v>
      </c>
      <c r="W141" s="9" t="s">
        <v>76</v>
      </c>
      <c r="X141" s="9">
        <v>2025.3</v>
      </c>
      <c r="Y141" s="9">
        <v>2025.12</v>
      </c>
      <c r="Z141" s="9">
        <v>30</v>
      </c>
      <c r="AA141" s="9">
        <v>30</v>
      </c>
      <c r="AB141" s="9">
        <v>0</v>
      </c>
      <c r="AC141" s="9">
        <v>0</v>
      </c>
      <c r="AD141" s="9">
        <v>0</v>
      </c>
      <c r="AE141" s="9">
        <v>3387</v>
      </c>
      <c r="AF141" s="9">
        <v>222</v>
      </c>
      <c r="AG141" s="9" t="s">
        <v>77</v>
      </c>
      <c r="AH141" s="9" t="s">
        <v>77</v>
      </c>
      <c r="AI141" s="9" t="s">
        <v>77</v>
      </c>
      <c r="AJ141" s="9" t="s">
        <v>76</v>
      </c>
      <c r="AK141" s="9" t="s">
        <v>77</v>
      </c>
      <c r="AL141" s="9" t="s">
        <v>77</v>
      </c>
      <c r="AM141" s="9" t="s">
        <v>78</v>
      </c>
      <c r="AN141" s="9" t="s">
        <v>77</v>
      </c>
      <c r="AO141" s="9" t="s">
        <v>78</v>
      </c>
      <c r="AP141" s="9" t="s">
        <v>1368</v>
      </c>
      <c r="AQ141" s="102">
        <v>13996898803</v>
      </c>
      <c r="AR141" s="9"/>
      <c r="AS141" s="9"/>
    </row>
    <row r="142" s="40" customFormat="1" ht="58" hidden="1" customHeight="1" spans="1:45">
      <c r="A142" s="9">
        <v>137</v>
      </c>
      <c r="B142" s="9" t="s">
        <v>1438</v>
      </c>
      <c r="C142" s="9" t="s">
        <v>57</v>
      </c>
      <c r="D142" s="9" t="s">
        <v>203</v>
      </c>
      <c r="E142" s="9" t="s">
        <v>1016</v>
      </c>
      <c r="F142" s="9" t="s">
        <v>1439</v>
      </c>
      <c r="G142" s="9" t="s">
        <v>1440</v>
      </c>
      <c r="H142" s="70" t="s">
        <v>1422</v>
      </c>
      <c r="I142" s="9" t="s">
        <v>1441</v>
      </c>
      <c r="J142" s="9" t="s">
        <v>1442</v>
      </c>
      <c r="K142" s="9" t="s">
        <v>1442</v>
      </c>
      <c r="L142" s="9" t="s">
        <v>1439</v>
      </c>
      <c r="M142" s="9" t="s">
        <v>144</v>
      </c>
      <c r="N142" s="9" t="s">
        <v>167</v>
      </c>
      <c r="O142" s="9" t="s">
        <v>1443</v>
      </c>
      <c r="P142" s="9" t="s">
        <v>1444</v>
      </c>
      <c r="Q142" s="9" t="s">
        <v>1445</v>
      </c>
      <c r="R142" s="9" t="s">
        <v>1388</v>
      </c>
      <c r="S142" s="9" t="s">
        <v>1446</v>
      </c>
      <c r="T142" s="9" t="s">
        <v>73</v>
      </c>
      <c r="U142" s="9" t="s">
        <v>1367</v>
      </c>
      <c r="V142" s="9" t="s">
        <v>75</v>
      </c>
      <c r="W142" s="9" t="s">
        <v>76</v>
      </c>
      <c r="X142" s="9">
        <v>2025.5</v>
      </c>
      <c r="Y142" s="9">
        <v>2025.12</v>
      </c>
      <c r="Z142" s="9">
        <v>10</v>
      </c>
      <c r="AA142" s="9">
        <v>10</v>
      </c>
      <c r="AB142" s="9">
        <v>0</v>
      </c>
      <c r="AC142" s="9">
        <v>0</v>
      </c>
      <c r="AD142" s="9">
        <v>0</v>
      </c>
      <c r="AE142" s="9">
        <v>3387</v>
      </c>
      <c r="AF142" s="9">
        <v>222</v>
      </c>
      <c r="AG142" s="9" t="s">
        <v>77</v>
      </c>
      <c r="AH142" s="9" t="s">
        <v>77</v>
      </c>
      <c r="AI142" s="9" t="s">
        <v>77</v>
      </c>
      <c r="AJ142" s="9" t="s">
        <v>76</v>
      </c>
      <c r="AK142" s="9" t="s">
        <v>77</v>
      </c>
      <c r="AL142" s="9" t="s">
        <v>77</v>
      </c>
      <c r="AM142" s="9" t="s">
        <v>78</v>
      </c>
      <c r="AN142" s="9" t="s">
        <v>77</v>
      </c>
      <c r="AO142" s="9" t="s">
        <v>78</v>
      </c>
      <c r="AP142" s="9" t="s">
        <v>1368</v>
      </c>
      <c r="AQ142" s="380">
        <v>13996898803</v>
      </c>
      <c r="AR142" s="9"/>
      <c r="AS142" s="9"/>
    </row>
    <row r="143" s="40" customFormat="1" ht="58" hidden="1" customHeight="1" spans="1:45">
      <c r="A143" s="9">
        <v>138</v>
      </c>
      <c r="B143" s="9" t="s">
        <v>1447</v>
      </c>
      <c r="C143" s="9" t="s">
        <v>96</v>
      </c>
      <c r="D143" s="9" t="s">
        <v>97</v>
      </c>
      <c r="E143" s="9" t="s">
        <v>388</v>
      </c>
      <c r="F143" s="9" t="s">
        <v>1448</v>
      </c>
      <c r="G143" s="9" t="s">
        <v>1449</v>
      </c>
      <c r="H143" s="9" t="s">
        <v>1422</v>
      </c>
      <c r="I143" s="9" t="s">
        <v>1450</v>
      </c>
      <c r="J143" s="9" t="s">
        <v>1451</v>
      </c>
      <c r="K143" s="9" t="s">
        <v>1452</v>
      </c>
      <c r="L143" s="9" t="s">
        <v>1453</v>
      </c>
      <c r="M143" s="9" t="s">
        <v>144</v>
      </c>
      <c r="N143" s="9" t="s">
        <v>167</v>
      </c>
      <c r="O143" s="9" t="s">
        <v>1454</v>
      </c>
      <c r="P143" s="9" t="s">
        <v>1451</v>
      </c>
      <c r="Q143" s="9" t="s">
        <v>1452</v>
      </c>
      <c r="R143" s="9" t="s">
        <v>1388</v>
      </c>
      <c r="S143" s="9" t="s">
        <v>1446</v>
      </c>
      <c r="T143" s="9" t="s">
        <v>73</v>
      </c>
      <c r="U143" s="9" t="s">
        <v>1367</v>
      </c>
      <c r="V143" s="9" t="s">
        <v>75</v>
      </c>
      <c r="W143" s="9" t="s">
        <v>76</v>
      </c>
      <c r="X143" s="9">
        <v>2025.1</v>
      </c>
      <c r="Y143" s="9">
        <v>2025.12</v>
      </c>
      <c r="Z143" s="9">
        <v>200</v>
      </c>
      <c r="AA143" s="9">
        <v>200</v>
      </c>
      <c r="AB143" s="9">
        <v>0</v>
      </c>
      <c r="AC143" s="9">
        <v>0</v>
      </c>
      <c r="AD143" s="9">
        <v>0</v>
      </c>
      <c r="AE143" s="9">
        <v>3387</v>
      </c>
      <c r="AF143" s="9">
        <v>222</v>
      </c>
      <c r="AG143" s="9" t="s">
        <v>77</v>
      </c>
      <c r="AH143" s="9" t="s">
        <v>77</v>
      </c>
      <c r="AI143" s="9" t="s">
        <v>77</v>
      </c>
      <c r="AJ143" s="9" t="s">
        <v>76</v>
      </c>
      <c r="AK143" s="9" t="s">
        <v>77</v>
      </c>
      <c r="AL143" s="9" t="s">
        <v>77</v>
      </c>
      <c r="AM143" s="9" t="s">
        <v>78</v>
      </c>
      <c r="AN143" s="9" t="s">
        <v>77</v>
      </c>
      <c r="AO143" s="9" t="s">
        <v>78</v>
      </c>
      <c r="AP143" s="9" t="s">
        <v>1368</v>
      </c>
      <c r="AQ143" s="102">
        <v>13996898803</v>
      </c>
      <c r="AR143" s="9"/>
      <c r="AS143" s="9"/>
    </row>
    <row r="144" ht="58" hidden="1" customHeight="1" spans="1:45">
      <c r="A144" s="9">
        <v>139</v>
      </c>
      <c r="B144" s="9" t="s">
        <v>1455</v>
      </c>
      <c r="C144" s="9" t="s">
        <v>57</v>
      </c>
      <c r="D144" s="9" t="s">
        <v>285</v>
      </c>
      <c r="E144" s="9" t="s">
        <v>286</v>
      </c>
      <c r="F144" s="9" t="s">
        <v>1456</v>
      </c>
      <c r="G144" s="9" t="s">
        <v>61</v>
      </c>
      <c r="H144" s="9" t="s">
        <v>1457</v>
      </c>
      <c r="I144" s="9" t="s">
        <v>1456</v>
      </c>
      <c r="J144" s="9" t="s">
        <v>1458</v>
      </c>
      <c r="K144" s="9" t="s">
        <v>1459</v>
      </c>
      <c r="L144" s="9" t="s">
        <v>1460</v>
      </c>
      <c r="M144" s="9" t="s">
        <v>1461</v>
      </c>
      <c r="N144" s="9" t="s">
        <v>117</v>
      </c>
      <c r="O144" s="9" t="s">
        <v>1462</v>
      </c>
      <c r="P144" s="9" t="s">
        <v>1463</v>
      </c>
      <c r="Q144" s="9" t="s">
        <v>1464</v>
      </c>
      <c r="R144" s="9" t="s">
        <v>71</v>
      </c>
      <c r="S144" s="9" t="s">
        <v>1099</v>
      </c>
      <c r="T144" s="9" t="s">
        <v>73</v>
      </c>
      <c r="U144" s="9" t="s">
        <v>1465</v>
      </c>
      <c r="V144" s="9" t="s">
        <v>75</v>
      </c>
      <c r="W144" s="9" t="s">
        <v>76</v>
      </c>
      <c r="X144" s="9">
        <v>2025.01</v>
      </c>
      <c r="Y144" s="9">
        <v>2025.12</v>
      </c>
      <c r="Z144" s="9">
        <v>25</v>
      </c>
      <c r="AA144" s="9">
        <v>25</v>
      </c>
      <c r="AB144" s="9">
        <v>0</v>
      </c>
      <c r="AC144" s="9">
        <v>0</v>
      </c>
      <c r="AD144" s="9">
        <v>0</v>
      </c>
      <c r="AE144" s="9">
        <v>450</v>
      </c>
      <c r="AF144" s="9">
        <v>450</v>
      </c>
      <c r="AG144" s="9" t="s">
        <v>77</v>
      </c>
      <c r="AH144" s="9" t="s">
        <v>77</v>
      </c>
      <c r="AI144" s="9" t="s">
        <v>77</v>
      </c>
      <c r="AJ144" s="9" t="s">
        <v>76</v>
      </c>
      <c r="AK144" s="9" t="s">
        <v>77</v>
      </c>
      <c r="AL144" s="9" t="s">
        <v>77</v>
      </c>
      <c r="AM144" s="9" t="s">
        <v>78</v>
      </c>
      <c r="AN144" s="9" t="s">
        <v>77</v>
      </c>
      <c r="AO144" s="9" t="s">
        <v>78</v>
      </c>
      <c r="AP144" s="9" t="s">
        <v>1466</v>
      </c>
      <c r="AQ144" s="102">
        <v>19802312383</v>
      </c>
      <c r="AR144" s="320"/>
      <c r="AS144" s="320"/>
    </row>
    <row r="145" ht="58" hidden="1" customHeight="1" spans="1:45">
      <c r="A145" s="9">
        <v>140</v>
      </c>
      <c r="B145" s="9" t="s">
        <v>1467</v>
      </c>
      <c r="C145" s="9" t="s">
        <v>108</v>
      </c>
      <c r="D145" s="9" t="s">
        <v>109</v>
      </c>
      <c r="E145" s="9" t="s">
        <v>1079</v>
      </c>
      <c r="F145" s="9" t="s">
        <v>1468</v>
      </c>
      <c r="G145" s="9" t="s">
        <v>61</v>
      </c>
      <c r="H145" s="9" t="s">
        <v>1457</v>
      </c>
      <c r="I145" s="9" t="s">
        <v>1469</v>
      </c>
      <c r="J145" s="9" t="s">
        <v>1470</v>
      </c>
      <c r="K145" s="9" t="s">
        <v>1471</v>
      </c>
      <c r="L145" s="9" t="s">
        <v>1472</v>
      </c>
      <c r="M145" s="9" t="s">
        <v>222</v>
      </c>
      <c r="N145" s="9" t="s">
        <v>517</v>
      </c>
      <c r="O145" s="9" t="s">
        <v>1473</v>
      </c>
      <c r="P145" s="9" t="s">
        <v>1474</v>
      </c>
      <c r="Q145" s="9" t="s">
        <v>1475</v>
      </c>
      <c r="R145" s="9" t="s">
        <v>1087</v>
      </c>
      <c r="S145" s="9" t="s">
        <v>1476</v>
      </c>
      <c r="T145" s="9" t="s">
        <v>73</v>
      </c>
      <c r="U145" s="9" t="s">
        <v>1465</v>
      </c>
      <c r="V145" s="9" t="s">
        <v>75</v>
      </c>
      <c r="W145" s="9" t="s">
        <v>76</v>
      </c>
      <c r="X145" s="9">
        <v>2025.01</v>
      </c>
      <c r="Y145" s="9">
        <v>2025.12</v>
      </c>
      <c r="Z145" s="9">
        <v>20</v>
      </c>
      <c r="AA145" s="9">
        <v>20</v>
      </c>
      <c r="AB145" s="9">
        <v>0</v>
      </c>
      <c r="AC145" s="9">
        <v>0</v>
      </c>
      <c r="AD145" s="9">
        <v>0</v>
      </c>
      <c r="AE145" s="9">
        <v>2000</v>
      </c>
      <c r="AF145" s="9">
        <v>1000</v>
      </c>
      <c r="AG145" s="9" t="s">
        <v>77</v>
      </c>
      <c r="AH145" s="9" t="s">
        <v>77</v>
      </c>
      <c r="AI145" s="9" t="s">
        <v>76</v>
      </c>
      <c r="AJ145" s="9" t="s">
        <v>77</v>
      </c>
      <c r="AK145" s="9" t="s">
        <v>77</v>
      </c>
      <c r="AL145" s="9" t="s">
        <v>77</v>
      </c>
      <c r="AM145" s="9" t="s">
        <v>78</v>
      </c>
      <c r="AN145" s="9" t="s">
        <v>77</v>
      </c>
      <c r="AO145" s="9" t="s">
        <v>78</v>
      </c>
      <c r="AP145" s="9" t="s">
        <v>1466</v>
      </c>
      <c r="AQ145" s="102">
        <v>19802312383</v>
      </c>
      <c r="AR145" s="320"/>
      <c r="AS145" s="320"/>
    </row>
    <row r="146" s="247" customFormat="1" ht="58" hidden="1" customHeight="1" spans="1:45">
      <c r="A146" s="9">
        <v>141</v>
      </c>
      <c r="B146" s="9" t="s">
        <v>1477</v>
      </c>
      <c r="C146" s="9" t="s">
        <v>96</v>
      </c>
      <c r="D146" s="9" t="s">
        <v>97</v>
      </c>
      <c r="E146" s="9" t="s">
        <v>1478</v>
      </c>
      <c r="F146" s="9" t="s">
        <v>1479</v>
      </c>
      <c r="G146" s="9" t="s">
        <v>1480</v>
      </c>
      <c r="H146" s="9" t="s">
        <v>1481</v>
      </c>
      <c r="I146" s="9" t="s">
        <v>1482</v>
      </c>
      <c r="J146" s="9" t="s">
        <v>1483</v>
      </c>
      <c r="K146" s="9" t="s">
        <v>1482</v>
      </c>
      <c r="L146" s="9" t="s">
        <v>1484</v>
      </c>
      <c r="M146" s="9" t="s">
        <v>144</v>
      </c>
      <c r="N146" s="9" t="s">
        <v>1485</v>
      </c>
      <c r="O146" s="9" t="s">
        <v>1486</v>
      </c>
      <c r="P146" s="9" t="s">
        <v>1487</v>
      </c>
      <c r="Q146" s="9" t="s">
        <v>1488</v>
      </c>
      <c r="R146" s="9" t="s">
        <v>269</v>
      </c>
      <c r="S146" s="9" t="s">
        <v>943</v>
      </c>
      <c r="T146" s="9" t="s">
        <v>73</v>
      </c>
      <c r="U146" s="9" t="s">
        <v>1465</v>
      </c>
      <c r="V146" s="9" t="s">
        <v>75</v>
      </c>
      <c r="W146" s="9" t="s">
        <v>76</v>
      </c>
      <c r="X146" s="9">
        <v>2025.01</v>
      </c>
      <c r="Y146" s="9">
        <v>2025.12</v>
      </c>
      <c r="Z146" s="9">
        <v>60</v>
      </c>
      <c r="AA146" s="9">
        <v>60</v>
      </c>
      <c r="AB146" s="9">
        <v>0</v>
      </c>
      <c r="AC146" s="9">
        <v>0</v>
      </c>
      <c r="AD146" s="9">
        <v>0</v>
      </c>
      <c r="AE146" s="9">
        <v>1483</v>
      </c>
      <c r="AF146" s="9">
        <v>66</v>
      </c>
      <c r="AG146" s="9" t="s">
        <v>77</v>
      </c>
      <c r="AH146" s="9" t="s">
        <v>77</v>
      </c>
      <c r="AI146" s="9" t="s">
        <v>77</v>
      </c>
      <c r="AJ146" s="9" t="s">
        <v>76</v>
      </c>
      <c r="AK146" s="9" t="s">
        <v>77</v>
      </c>
      <c r="AL146" s="9" t="s">
        <v>77</v>
      </c>
      <c r="AM146" s="9" t="s">
        <v>78</v>
      </c>
      <c r="AN146" s="9" t="s">
        <v>77</v>
      </c>
      <c r="AO146" s="9" t="s">
        <v>78</v>
      </c>
      <c r="AP146" s="314" t="s">
        <v>1466</v>
      </c>
      <c r="AQ146" s="315">
        <v>19802312383</v>
      </c>
      <c r="AR146" s="320" t="s">
        <v>173</v>
      </c>
      <c r="AS146" s="320" t="s">
        <v>1489</v>
      </c>
    </row>
    <row r="147" s="247" customFormat="1" ht="58" hidden="1" customHeight="1" spans="1:45">
      <c r="A147" s="9">
        <v>142</v>
      </c>
      <c r="B147" s="9" t="s">
        <v>1490</v>
      </c>
      <c r="C147" s="9" t="s">
        <v>57</v>
      </c>
      <c r="D147" s="9" t="s">
        <v>160</v>
      </c>
      <c r="E147" s="9" t="s">
        <v>161</v>
      </c>
      <c r="F147" s="9" t="s">
        <v>1491</v>
      </c>
      <c r="G147" s="9" t="s">
        <v>1492</v>
      </c>
      <c r="H147" s="9" t="s">
        <v>1493</v>
      </c>
      <c r="I147" s="9" t="s">
        <v>1494</v>
      </c>
      <c r="J147" s="9" t="s">
        <v>1495</v>
      </c>
      <c r="K147" s="9" t="s">
        <v>1494</v>
      </c>
      <c r="L147" s="9" t="s">
        <v>1496</v>
      </c>
      <c r="M147" s="9" t="s">
        <v>144</v>
      </c>
      <c r="N147" s="9" t="s">
        <v>1485</v>
      </c>
      <c r="O147" s="9" t="s">
        <v>1497</v>
      </c>
      <c r="P147" s="9" t="s">
        <v>1498</v>
      </c>
      <c r="Q147" s="9" t="s">
        <v>1499</v>
      </c>
      <c r="R147" s="9" t="s">
        <v>269</v>
      </c>
      <c r="S147" s="9" t="s">
        <v>943</v>
      </c>
      <c r="T147" s="9" t="s">
        <v>73</v>
      </c>
      <c r="U147" s="9" t="s">
        <v>1465</v>
      </c>
      <c r="V147" s="9" t="s">
        <v>75</v>
      </c>
      <c r="W147" s="9" t="s">
        <v>76</v>
      </c>
      <c r="X147" s="9">
        <v>2025.1</v>
      </c>
      <c r="Y147" s="9">
        <v>2025.12</v>
      </c>
      <c r="Z147" s="9">
        <v>295</v>
      </c>
      <c r="AA147" s="9">
        <v>295</v>
      </c>
      <c r="AB147" s="9">
        <v>0</v>
      </c>
      <c r="AC147" s="9">
        <v>0</v>
      </c>
      <c r="AD147" s="9">
        <v>0</v>
      </c>
      <c r="AE147" s="9">
        <v>2790</v>
      </c>
      <c r="AF147" s="9">
        <v>93</v>
      </c>
      <c r="AG147" s="9" t="s">
        <v>77</v>
      </c>
      <c r="AH147" s="9" t="s">
        <v>77</v>
      </c>
      <c r="AI147" s="9" t="s">
        <v>77</v>
      </c>
      <c r="AJ147" s="9" t="s">
        <v>76</v>
      </c>
      <c r="AK147" s="9" t="s">
        <v>77</v>
      </c>
      <c r="AL147" s="9" t="s">
        <v>76</v>
      </c>
      <c r="AM147" s="9" t="s">
        <v>1332</v>
      </c>
      <c r="AN147" s="9" t="s">
        <v>76</v>
      </c>
      <c r="AO147" s="9" t="s">
        <v>1332</v>
      </c>
      <c r="AP147" s="314" t="s">
        <v>1466</v>
      </c>
      <c r="AQ147" s="315">
        <v>19802312383</v>
      </c>
      <c r="AR147" s="320" t="s">
        <v>173</v>
      </c>
      <c r="AS147" s="320" t="s">
        <v>1489</v>
      </c>
    </row>
    <row r="148" ht="58" hidden="1" customHeight="1" spans="1:45">
      <c r="A148" s="9">
        <v>143</v>
      </c>
      <c r="B148" s="9" t="s">
        <v>1500</v>
      </c>
      <c r="C148" s="9" t="s">
        <v>57</v>
      </c>
      <c r="D148" s="9" t="s">
        <v>160</v>
      </c>
      <c r="E148" s="9" t="s">
        <v>161</v>
      </c>
      <c r="F148" s="9" t="s">
        <v>1501</v>
      </c>
      <c r="G148" s="9" t="s">
        <v>1502</v>
      </c>
      <c r="H148" s="9" t="s">
        <v>1503</v>
      </c>
      <c r="I148" s="9" t="s">
        <v>1504</v>
      </c>
      <c r="J148" s="9" t="s">
        <v>1505</v>
      </c>
      <c r="K148" s="9" t="s">
        <v>1506</v>
      </c>
      <c r="L148" s="9" t="s">
        <v>1507</v>
      </c>
      <c r="M148" s="9" t="s">
        <v>144</v>
      </c>
      <c r="N148" s="9" t="s">
        <v>1485</v>
      </c>
      <c r="O148" s="9" t="s">
        <v>1508</v>
      </c>
      <c r="P148" s="9" t="s">
        <v>1509</v>
      </c>
      <c r="Q148" s="9" t="s">
        <v>1510</v>
      </c>
      <c r="R148" s="9" t="s">
        <v>1511</v>
      </c>
      <c r="S148" s="9" t="s">
        <v>943</v>
      </c>
      <c r="T148" s="9" t="s">
        <v>73</v>
      </c>
      <c r="U148" s="9" t="s">
        <v>1465</v>
      </c>
      <c r="V148" s="9" t="s">
        <v>75</v>
      </c>
      <c r="W148" s="9" t="s">
        <v>76</v>
      </c>
      <c r="X148" s="9">
        <v>2025.01</v>
      </c>
      <c r="Y148" s="9">
        <v>2025.12</v>
      </c>
      <c r="Z148" s="9">
        <v>360</v>
      </c>
      <c r="AA148" s="9">
        <v>360</v>
      </c>
      <c r="AB148" s="9">
        <v>0</v>
      </c>
      <c r="AC148" s="9">
        <v>0</v>
      </c>
      <c r="AD148" s="9">
        <v>0</v>
      </c>
      <c r="AE148" s="9">
        <v>1262</v>
      </c>
      <c r="AF148" s="9">
        <v>76</v>
      </c>
      <c r="AG148" s="9" t="s">
        <v>77</v>
      </c>
      <c r="AH148" s="9" t="s">
        <v>77</v>
      </c>
      <c r="AI148" s="9" t="s">
        <v>77</v>
      </c>
      <c r="AJ148" s="9" t="s">
        <v>76</v>
      </c>
      <c r="AK148" s="9" t="s">
        <v>77</v>
      </c>
      <c r="AL148" s="9" t="s">
        <v>76</v>
      </c>
      <c r="AM148" s="9" t="s">
        <v>1332</v>
      </c>
      <c r="AN148" s="9" t="s">
        <v>77</v>
      </c>
      <c r="AO148" s="9" t="s">
        <v>1332</v>
      </c>
      <c r="AP148" s="9" t="s">
        <v>1466</v>
      </c>
      <c r="AQ148" s="102">
        <v>19802312383</v>
      </c>
      <c r="AR148" s="320"/>
      <c r="AS148" s="320"/>
    </row>
    <row r="149" s="247" customFormat="1" ht="58" hidden="1" customHeight="1" spans="1:46">
      <c r="A149" s="9">
        <v>144</v>
      </c>
      <c r="B149" s="9" t="s">
        <v>1512</v>
      </c>
      <c r="C149" s="9" t="s">
        <v>57</v>
      </c>
      <c r="D149" s="9" t="s">
        <v>203</v>
      </c>
      <c r="E149" s="9" t="s">
        <v>1016</v>
      </c>
      <c r="F149" s="9" t="s">
        <v>1513</v>
      </c>
      <c r="G149" s="9" t="s">
        <v>61</v>
      </c>
      <c r="H149" s="9" t="s">
        <v>1457</v>
      </c>
      <c r="I149" s="9" t="s">
        <v>1514</v>
      </c>
      <c r="J149" s="9" t="s">
        <v>1515</v>
      </c>
      <c r="K149" s="9" t="s">
        <v>1516</v>
      </c>
      <c r="L149" s="9" t="s">
        <v>1517</v>
      </c>
      <c r="M149" s="9" t="s">
        <v>144</v>
      </c>
      <c r="N149" s="9" t="s">
        <v>1485</v>
      </c>
      <c r="O149" s="9" t="s">
        <v>1518</v>
      </c>
      <c r="P149" s="9" t="s">
        <v>1519</v>
      </c>
      <c r="Q149" s="9" t="s">
        <v>147</v>
      </c>
      <c r="R149" s="9" t="s">
        <v>269</v>
      </c>
      <c r="S149" s="9" t="s">
        <v>943</v>
      </c>
      <c r="T149" s="9" t="s">
        <v>131</v>
      </c>
      <c r="U149" s="9" t="s">
        <v>1465</v>
      </c>
      <c r="V149" s="9" t="s">
        <v>75</v>
      </c>
      <c r="W149" s="9" t="s">
        <v>76</v>
      </c>
      <c r="X149" s="9">
        <v>2025.01</v>
      </c>
      <c r="Y149" s="9">
        <v>2025.12</v>
      </c>
      <c r="Z149" s="9">
        <v>20</v>
      </c>
      <c r="AA149" s="9">
        <v>20</v>
      </c>
      <c r="AB149" s="9">
        <v>0</v>
      </c>
      <c r="AC149" s="9">
        <v>0</v>
      </c>
      <c r="AD149" s="9">
        <v>0</v>
      </c>
      <c r="AE149" s="9">
        <v>2100</v>
      </c>
      <c r="AF149" s="9">
        <v>150</v>
      </c>
      <c r="AG149" s="9" t="s">
        <v>77</v>
      </c>
      <c r="AH149" s="9" t="s">
        <v>77</v>
      </c>
      <c r="AI149" s="9" t="s">
        <v>77</v>
      </c>
      <c r="AJ149" s="9" t="s">
        <v>77</v>
      </c>
      <c r="AK149" s="9" t="s">
        <v>77</v>
      </c>
      <c r="AL149" s="9" t="s">
        <v>77</v>
      </c>
      <c r="AM149" s="9" t="s">
        <v>78</v>
      </c>
      <c r="AN149" s="9" t="s">
        <v>77</v>
      </c>
      <c r="AO149" s="9" t="s">
        <v>78</v>
      </c>
      <c r="AP149" s="314" t="s">
        <v>1466</v>
      </c>
      <c r="AQ149" s="315">
        <v>19802312383</v>
      </c>
      <c r="AR149" s="318" t="s">
        <v>1520</v>
      </c>
      <c r="AS149" s="318" t="s">
        <v>894</v>
      </c>
      <c r="AT149" s="241" t="s">
        <v>134</v>
      </c>
    </row>
    <row r="150" s="272" customFormat="1" ht="58" hidden="1" customHeight="1" spans="1:45">
      <c r="A150" s="9">
        <v>145</v>
      </c>
      <c r="B150" s="77" t="s">
        <v>1521</v>
      </c>
      <c r="C150" s="9" t="s">
        <v>57</v>
      </c>
      <c r="D150" s="9" t="s">
        <v>160</v>
      </c>
      <c r="E150" s="9" t="s">
        <v>176</v>
      </c>
      <c r="F150" s="77" t="s">
        <v>1522</v>
      </c>
      <c r="G150" s="77" t="s">
        <v>61</v>
      </c>
      <c r="H150" s="77" t="s">
        <v>1523</v>
      </c>
      <c r="I150" s="77" t="s">
        <v>1524</v>
      </c>
      <c r="J150" s="77" t="s">
        <v>1525</v>
      </c>
      <c r="K150" s="77" t="s">
        <v>1524</v>
      </c>
      <c r="L150" s="77" t="s">
        <v>1522</v>
      </c>
      <c r="M150" s="9" t="s">
        <v>222</v>
      </c>
      <c r="N150" s="9" t="s">
        <v>167</v>
      </c>
      <c r="O150" s="9" t="s">
        <v>1526</v>
      </c>
      <c r="P150" s="9" t="s">
        <v>1527</v>
      </c>
      <c r="Q150" s="77" t="s">
        <v>1528</v>
      </c>
      <c r="R150" s="77" t="s">
        <v>891</v>
      </c>
      <c r="S150" s="9" t="s">
        <v>72</v>
      </c>
      <c r="T150" s="77" t="s">
        <v>73</v>
      </c>
      <c r="U150" s="77" t="s">
        <v>1529</v>
      </c>
      <c r="V150" s="9" t="s">
        <v>75</v>
      </c>
      <c r="W150" s="77" t="s">
        <v>76</v>
      </c>
      <c r="X150" s="12">
        <v>2025.3</v>
      </c>
      <c r="Y150" s="12">
        <v>2025.12</v>
      </c>
      <c r="Z150" s="12">
        <v>86</v>
      </c>
      <c r="AA150" s="12">
        <v>86</v>
      </c>
      <c r="AB150" s="12">
        <v>0</v>
      </c>
      <c r="AC150" s="12">
        <v>0</v>
      </c>
      <c r="AD150" s="12">
        <v>0</v>
      </c>
      <c r="AE150" s="12">
        <v>2534</v>
      </c>
      <c r="AF150" s="12">
        <v>62</v>
      </c>
      <c r="AG150" s="77" t="s">
        <v>77</v>
      </c>
      <c r="AH150" s="77" t="s">
        <v>77</v>
      </c>
      <c r="AI150" s="77" t="s">
        <v>77</v>
      </c>
      <c r="AJ150" s="77" t="s">
        <v>76</v>
      </c>
      <c r="AK150" s="77" t="s">
        <v>77</v>
      </c>
      <c r="AL150" s="9" t="s">
        <v>77</v>
      </c>
      <c r="AM150" s="9" t="s">
        <v>78</v>
      </c>
      <c r="AN150" s="9" t="s">
        <v>76</v>
      </c>
      <c r="AO150" s="9" t="s">
        <v>750</v>
      </c>
      <c r="AP150" s="9" t="s">
        <v>1530</v>
      </c>
      <c r="AQ150" s="361">
        <v>15978904169</v>
      </c>
      <c r="AR150" s="9"/>
      <c r="AS150" s="9"/>
    </row>
    <row r="151" s="273" customFormat="1" ht="58" hidden="1" customHeight="1" spans="1:46">
      <c r="A151" s="9">
        <v>146</v>
      </c>
      <c r="B151" s="9" t="s">
        <v>1531</v>
      </c>
      <c r="C151" s="9" t="s">
        <v>1532</v>
      </c>
      <c r="D151" s="9" t="s">
        <v>1533</v>
      </c>
      <c r="E151" s="9" t="s">
        <v>1534</v>
      </c>
      <c r="F151" s="9" t="s">
        <v>1535</v>
      </c>
      <c r="G151" s="9" t="s">
        <v>61</v>
      </c>
      <c r="H151" s="9" t="s">
        <v>1536</v>
      </c>
      <c r="I151" s="9" t="s">
        <v>1537</v>
      </c>
      <c r="J151" s="9" t="s">
        <v>1538</v>
      </c>
      <c r="K151" s="9" t="s">
        <v>1539</v>
      </c>
      <c r="L151" s="9" t="s">
        <v>1540</v>
      </c>
      <c r="M151" s="9" t="s">
        <v>144</v>
      </c>
      <c r="N151" s="9" t="s">
        <v>167</v>
      </c>
      <c r="O151" s="9" t="s">
        <v>1541</v>
      </c>
      <c r="P151" s="9" t="s">
        <v>78</v>
      </c>
      <c r="Q151" s="9" t="s">
        <v>1542</v>
      </c>
      <c r="R151" s="9" t="s">
        <v>1543</v>
      </c>
      <c r="S151" s="9" t="s">
        <v>72</v>
      </c>
      <c r="T151" s="9" t="s">
        <v>131</v>
      </c>
      <c r="U151" s="9" t="s">
        <v>1529</v>
      </c>
      <c r="V151" s="9" t="s">
        <v>75</v>
      </c>
      <c r="W151" s="9" t="s">
        <v>76</v>
      </c>
      <c r="X151" s="9">
        <v>2025.3</v>
      </c>
      <c r="Y151" s="9">
        <v>2025.12</v>
      </c>
      <c r="Z151" s="9">
        <v>88</v>
      </c>
      <c r="AA151" s="9">
        <v>88</v>
      </c>
      <c r="AB151" s="9">
        <v>0</v>
      </c>
      <c r="AC151" s="9">
        <v>0</v>
      </c>
      <c r="AD151" s="9">
        <v>0</v>
      </c>
      <c r="AE151" s="9">
        <v>1200</v>
      </c>
      <c r="AF151" s="9">
        <v>60</v>
      </c>
      <c r="AG151" s="9" t="s">
        <v>77</v>
      </c>
      <c r="AH151" s="9" t="s">
        <v>77</v>
      </c>
      <c r="AI151" s="9" t="s">
        <v>77</v>
      </c>
      <c r="AJ151" s="9" t="s">
        <v>76</v>
      </c>
      <c r="AK151" s="9" t="s">
        <v>77</v>
      </c>
      <c r="AL151" s="9" t="s">
        <v>77</v>
      </c>
      <c r="AM151" s="9" t="s">
        <v>78</v>
      </c>
      <c r="AN151" s="9" t="s">
        <v>77</v>
      </c>
      <c r="AO151" s="9" t="s">
        <v>1544</v>
      </c>
      <c r="AP151" s="314" t="s">
        <v>1530</v>
      </c>
      <c r="AQ151" s="327">
        <v>15978904169</v>
      </c>
      <c r="AR151" s="303" t="s">
        <v>194</v>
      </c>
      <c r="AS151" s="318" t="s">
        <v>894</v>
      </c>
      <c r="AT151" s="241" t="s">
        <v>134</v>
      </c>
    </row>
    <row r="152" s="274" customFormat="1" ht="58" hidden="1" customHeight="1" spans="1:46">
      <c r="A152" s="9">
        <v>147</v>
      </c>
      <c r="B152" s="9" t="s">
        <v>1545</v>
      </c>
      <c r="C152" s="9" t="s">
        <v>57</v>
      </c>
      <c r="D152" s="9" t="s">
        <v>160</v>
      </c>
      <c r="E152" s="9" t="s">
        <v>616</v>
      </c>
      <c r="F152" s="9" t="s">
        <v>1546</v>
      </c>
      <c r="G152" s="9" t="s">
        <v>61</v>
      </c>
      <c r="H152" s="9" t="s">
        <v>1536</v>
      </c>
      <c r="I152" s="9" t="s">
        <v>1547</v>
      </c>
      <c r="J152" s="9" t="s">
        <v>1548</v>
      </c>
      <c r="K152" s="9" t="s">
        <v>1547</v>
      </c>
      <c r="L152" s="9" t="s">
        <v>1549</v>
      </c>
      <c r="M152" s="9" t="s">
        <v>144</v>
      </c>
      <c r="N152" s="9" t="s">
        <v>167</v>
      </c>
      <c r="O152" s="9" t="s">
        <v>1550</v>
      </c>
      <c r="P152" s="9" t="s">
        <v>78</v>
      </c>
      <c r="Q152" s="9" t="s">
        <v>1551</v>
      </c>
      <c r="R152" s="9" t="s">
        <v>1543</v>
      </c>
      <c r="S152" s="9" t="s">
        <v>72</v>
      </c>
      <c r="T152" s="9" t="s">
        <v>131</v>
      </c>
      <c r="U152" s="9" t="s">
        <v>1529</v>
      </c>
      <c r="V152" s="9" t="s">
        <v>75</v>
      </c>
      <c r="W152" s="9" t="s">
        <v>76</v>
      </c>
      <c r="X152" s="9">
        <v>2025.3</v>
      </c>
      <c r="Y152" s="9">
        <v>2025.12</v>
      </c>
      <c r="Z152" s="9">
        <v>76.6</v>
      </c>
      <c r="AA152" s="9">
        <v>76.6</v>
      </c>
      <c r="AB152" s="9">
        <v>0</v>
      </c>
      <c r="AC152" s="9">
        <v>0</v>
      </c>
      <c r="AD152" s="9">
        <v>0</v>
      </c>
      <c r="AE152" s="9">
        <v>1680</v>
      </c>
      <c r="AF152" s="9">
        <v>60</v>
      </c>
      <c r="AG152" s="9" t="s">
        <v>77</v>
      </c>
      <c r="AH152" s="9" t="s">
        <v>77</v>
      </c>
      <c r="AI152" s="9" t="s">
        <v>77</v>
      </c>
      <c r="AJ152" s="9" t="s">
        <v>76</v>
      </c>
      <c r="AK152" s="9" t="s">
        <v>77</v>
      </c>
      <c r="AL152" s="9" t="s">
        <v>77</v>
      </c>
      <c r="AM152" s="9" t="s">
        <v>78</v>
      </c>
      <c r="AN152" s="9" t="s">
        <v>77</v>
      </c>
      <c r="AO152" s="9" t="s">
        <v>1544</v>
      </c>
      <c r="AP152" s="9" t="s">
        <v>1530</v>
      </c>
      <c r="AQ152" s="361">
        <v>15978904169</v>
      </c>
      <c r="AR152" s="303"/>
      <c r="AS152" s="303"/>
      <c r="AT152" s="247" t="s">
        <v>495</v>
      </c>
    </row>
    <row r="153" s="275" customFormat="1" ht="58" hidden="1" customHeight="1" spans="1:45">
      <c r="A153" s="9">
        <v>148</v>
      </c>
      <c r="B153" s="9" t="s">
        <v>1552</v>
      </c>
      <c r="C153" s="9" t="s">
        <v>96</v>
      </c>
      <c r="D153" s="9" t="s">
        <v>214</v>
      </c>
      <c r="E153" s="9" t="s">
        <v>486</v>
      </c>
      <c r="F153" s="9" t="s">
        <v>1553</v>
      </c>
      <c r="G153" s="9" t="s">
        <v>61</v>
      </c>
      <c r="H153" s="9" t="s">
        <v>1536</v>
      </c>
      <c r="I153" s="9" t="s">
        <v>1554</v>
      </c>
      <c r="J153" s="9" t="s">
        <v>1555</v>
      </c>
      <c r="K153" s="9" t="s">
        <v>1556</v>
      </c>
      <c r="L153" s="9" t="s">
        <v>1557</v>
      </c>
      <c r="M153" s="9" t="s">
        <v>144</v>
      </c>
      <c r="N153" s="9" t="s">
        <v>167</v>
      </c>
      <c r="O153" s="9" t="s">
        <v>1558</v>
      </c>
      <c r="P153" s="9" t="s">
        <v>78</v>
      </c>
      <c r="Q153" s="9" t="s">
        <v>1551</v>
      </c>
      <c r="R153" s="303" t="s">
        <v>1559</v>
      </c>
      <c r="S153" s="9" t="s">
        <v>72</v>
      </c>
      <c r="T153" s="9" t="s">
        <v>73</v>
      </c>
      <c r="U153" s="9" t="s">
        <v>1529</v>
      </c>
      <c r="V153" s="9" t="s">
        <v>75</v>
      </c>
      <c r="W153" s="9" t="s">
        <v>76</v>
      </c>
      <c r="X153" s="9">
        <v>2025.3</v>
      </c>
      <c r="Y153" s="9">
        <v>2025.12</v>
      </c>
      <c r="Z153" s="9">
        <v>66</v>
      </c>
      <c r="AA153" s="9">
        <v>66</v>
      </c>
      <c r="AB153" s="9">
        <v>0</v>
      </c>
      <c r="AC153" s="9">
        <v>0</v>
      </c>
      <c r="AD153" s="9">
        <v>0</v>
      </c>
      <c r="AE153" s="9">
        <v>1680</v>
      </c>
      <c r="AF153" s="9">
        <v>60</v>
      </c>
      <c r="AG153" s="9" t="s">
        <v>77</v>
      </c>
      <c r="AH153" s="9" t="s">
        <v>77</v>
      </c>
      <c r="AI153" s="9" t="s">
        <v>77</v>
      </c>
      <c r="AJ153" s="9" t="s">
        <v>76</v>
      </c>
      <c r="AK153" s="9" t="s">
        <v>77</v>
      </c>
      <c r="AL153" s="9" t="s">
        <v>77</v>
      </c>
      <c r="AM153" s="9" t="s">
        <v>78</v>
      </c>
      <c r="AN153" s="9" t="s">
        <v>77</v>
      </c>
      <c r="AO153" s="303" t="s">
        <v>78</v>
      </c>
      <c r="AP153" s="314" t="s">
        <v>1530</v>
      </c>
      <c r="AQ153" s="327">
        <v>15978904169</v>
      </c>
      <c r="AR153" s="9" t="s">
        <v>173</v>
      </c>
      <c r="AS153" s="9" t="s">
        <v>1560</v>
      </c>
    </row>
    <row r="154" s="276" customFormat="1" ht="58" hidden="1" customHeight="1" spans="1:45">
      <c r="A154" s="9">
        <v>149</v>
      </c>
      <c r="B154" s="9" t="s">
        <v>1561</v>
      </c>
      <c r="C154" s="9" t="s">
        <v>57</v>
      </c>
      <c r="D154" s="9" t="s">
        <v>285</v>
      </c>
      <c r="E154" s="9" t="s">
        <v>286</v>
      </c>
      <c r="F154" s="9" t="s">
        <v>1562</v>
      </c>
      <c r="G154" s="9" t="s">
        <v>61</v>
      </c>
      <c r="H154" s="9" t="s">
        <v>1563</v>
      </c>
      <c r="I154" s="9" t="s">
        <v>1564</v>
      </c>
      <c r="J154" s="9" t="s">
        <v>1565</v>
      </c>
      <c r="K154" s="9" t="s">
        <v>1564</v>
      </c>
      <c r="L154" s="9" t="s">
        <v>1566</v>
      </c>
      <c r="M154" s="9" t="s">
        <v>144</v>
      </c>
      <c r="N154" s="9" t="s">
        <v>167</v>
      </c>
      <c r="O154" s="9" t="s">
        <v>1567</v>
      </c>
      <c r="P154" s="9" t="s">
        <v>1568</v>
      </c>
      <c r="Q154" s="9" t="s">
        <v>1569</v>
      </c>
      <c r="R154" s="9" t="s">
        <v>171</v>
      </c>
      <c r="S154" s="9" t="s">
        <v>72</v>
      </c>
      <c r="T154" s="9" t="s">
        <v>73</v>
      </c>
      <c r="U154" s="9" t="s">
        <v>1529</v>
      </c>
      <c r="V154" s="9" t="s">
        <v>75</v>
      </c>
      <c r="W154" s="9" t="s">
        <v>76</v>
      </c>
      <c r="X154" s="9">
        <v>2025.3</v>
      </c>
      <c r="Y154" s="9">
        <v>2025.12</v>
      </c>
      <c r="Z154" s="12">
        <v>43</v>
      </c>
      <c r="AA154" s="9">
        <v>43</v>
      </c>
      <c r="AB154" s="9">
        <v>0</v>
      </c>
      <c r="AC154" s="9">
        <v>0</v>
      </c>
      <c r="AD154" s="9">
        <v>0</v>
      </c>
      <c r="AE154" s="9">
        <v>2300</v>
      </c>
      <c r="AF154" s="9">
        <v>29</v>
      </c>
      <c r="AG154" s="9" t="s">
        <v>77</v>
      </c>
      <c r="AH154" s="9" t="s">
        <v>77</v>
      </c>
      <c r="AI154" s="9" t="s">
        <v>77</v>
      </c>
      <c r="AJ154" s="9" t="s">
        <v>76</v>
      </c>
      <c r="AK154" s="9" t="s">
        <v>77</v>
      </c>
      <c r="AL154" s="9" t="s">
        <v>77</v>
      </c>
      <c r="AM154" s="9" t="s">
        <v>1570</v>
      </c>
      <c r="AN154" s="9" t="s">
        <v>76</v>
      </c>
      <c r="AO154" s="9" t="s">
        <v>1571</v>
      </c>
      <c r="AP154" s="9" t="s">
        <v>1530</v>
      </c>
      <c r="AQ154" s="361">
        <v>15978904169</v>
      </c>
      <c r="AR154" s="9"/>
      <c r="AS154" s="9"/>
    </row>
    <row r="155" s="277" customFormat="1" ht="58" hidden="1" customHeight="1" spans="1:45">
      <c r="A155" s="9">
        <v>150</v>
      </c>
      <c r="B155" s="9" t="s">
        <v>1572</v>
      </c>
      <c r="C155" s="9" t="s">
        <v>57</v>
      </c>
      <c r="D155" s="9" t="s">
        <v>160</v>
      </c>
      <c r="E155" s="9" t="s">
        <v>616</v>
      </c>
      <c r="F155" s="9" t="s">
        <v>1573</v>
      </c>
      <c r="G155" s="9" t="s">
        <v>61</v>
      </c>
      <c r="H155" s="9" t="s">
        <v>1574</v>
      </c>
      <c r="I155" s="9" t="s">
        <v>1575</v>
      </c>
      <c r="J155" s="9" t="s">
        <v>1576</v>
      </c>
      <c r="K155" s="9" t="s">
        <v>1577</v>
      </c>
      <c r="L155" s="9" t="s">
        <v>1573</v>
      </c>
      <c r="M155" s="9" t="s">
        <v>144</v>
      </c>
      <c r="N155" s="9" t="s">
        <v>167</v>
      </c>
      <c r="O155" s="9" t="s">
        <v>1578</v>
      </c>
      <c r="P155" s="9" t="s">
        <v>1579</v>
      </c>
      <c r="Q155" s="9" t="s">
        <v>1580</v>
      </c>
      <c r="R155" s="9" t="s">
        <v>269</v>
      </c>
      <c r="S155" s="9" t="s">
        <v>72</v>
      </c>
      <c r="T155" s="9" t="s">
        <v>73</v>
      </c>
      <c r="U155" s="9" t="s">
        <v>1529</v>
      </c>
      <c r="V155" s="9" t="s">
        <v>75</v>
      </c>
      <c r="W155" s="9" t="s">
        <v>76</v>
      </c>
      <c r="X155" s="9">
        <v>2025.3</v>
      </c>
      <c r="Y155" s="9">
        <v>2025.12</v>
      </c>
      <c r="Z155" s="9">
        <v>50</v>
      </c>
      <c r="AA155" s="9">
        <v>50</v>
      </c>
      <c r="AB155" s="9">
        <v>0</v>
      </c>
      <c r="AC155" s="9">
        <v>0</v>
      </c>
      <c r="AD155" s="9">
        <v>0</v>
      </c>
      <c r="AE155" s="9">
        <v>1525</v>
      </c>
      <c r="AF155" s="9">
        <v>29</v>
      </c>
      <c r="AG155" s="9" t="s">
        <v>77</v>
      </c>
      <c r="AH155" s="9" t="s">
        <v>77</v>
      </c>
      <c r="AI155" s="9" t="s">
        <v>77</v>
      </c>
      <c r="AJ155" s="9" t="s">
        <v>76</v>
      </c>
      <c r="AK155" s="9" t="s">
        <v>77</v>
      </c>
      <c r="AL155" s="9" t="s">
        <v>76</v>
      </c>
      <c r="AM155" s="9" t="s">
        <v>1581</v>
      </c>
      <c r="AN155" s="9" t="s">
        <v>76</v>
      </c>
      <c r="AO155" s="9" t="s">
        <v>1582</v>
      </c>
      <c r="AP155" s="9" t="s">
        <v>1530</v>
      </c>
      <c r="AQ155" s="361">
        <v>15978904169</v>
      </c>
      <c r="AR155" s="9"/>
      <c r="AS155" s="9"/>
    </row>
    <row r="156" s="278" customFormat="1" ht="58" hidden="1" customHeight="1" spans="1:45">
      <c r="A156" s="9">
        <v>151</v>
      </c>
      <c r="B156" s="9" t="s">
        <v>1583</v>
      </c>
      <c r="C156" s="9" t="s">
        <v>96</v>
      </c>
      <c r="D156" s="9" t="s">
        <v>272</v>
      </c>
      <c r="E156" s="9" t="s">
        <v>1584</v>
      </c>
      <c r="F156" s="9" t="s">
        <v>1585</v>
      </c>
      <c r="G156" s="9" t="s">
        <v>61</v>
      </c>
      <c r="H156" s="9" t="s">
        <v>1586</v>
      </c>
      <c r="I156" s="9" t="s">
        <v>1587</v>
      </c>
      <c r="J156" s="9" t="s">
        <v>1588</v>
      </c>
      <c r="K156" s="9" t="s">
        <v>1589</v>
      </c>
      <c r="L156" s="9" t="s">
        <v>1590</v>
      </c>
      <c r="M156" s="9" t="s">
        <v>144</v>
      </c>
      <c r="N156" s="9" t="s">
        <v>167</v>
      </c>
      <c r="O156" s="9" t="s">
        <v>1591</v>
      </c>
      <c r="P156" s="303" t="s">
        <v>78</v>
      </c>
      <c r="Q156" s="9" t="s">
        <v>1592</v>
      </c>
      <c r="R156" s="9" t="s">
        <v>1559</v>
      </c>
      <c r="S156" s="9" t="s">
        <v>72</v>
      </c>
      <c r="T156" s="9" t="s">
        <v>73</v>
      </c>
      <c r="U156" s="9" t="s">
        <v>1529</v>
      </c>
      <c r="V156" s="9" t="s">
        <v>75</v>
      </c>
      <c r="W156" s="9" t="s">
        <v>76</v>
      </c>
      <c r="X156" s="9">
        <v>2025.3</v>
      </c>
      <c r="Y156" s="9">
        <v>2025.12</v>
      </c>
      <c r="Z156" s="9">
        <v>80</v>
      </c>
      <c r="AA156" s="9">
        <v>80</v>
      </c>
      <c r="AB156" s="9">
        <v>0</v>
      </c>
      <c r="AC156" s="9">
        <v>0</v>
      </c>
      <c r="AD156" s="9">
        <v>0</v>
      </c>
      <c r="AE156" s="9">
        <v>1525</v>
      </c>
      <c r="AF156" s="9">
        <v>29</v>
      </c>
      <c r="AG156" s="9" t="s">
        <v>77</v>
      </c>
      <c r="AH156" s="9" t="s">
        <v>77</v>
      </c>
      <c r="AI156" s="9" t="s">
        <v>77</v>
      </c>
      <c r="AJ156" s="9" t="s">
        <v>76</v>
      </c>
      <c r="AK156" s="9" t="s">
        <v>77</v>
      </c>
      <c r="AL156" s="9" t="s">
        <v>77</v>
      </c>
      <c r="AM156" s="9" t="s">
        <v>77</v>
      </c>
      <c r="AN156" s="9" t="s">
        <v>77</v>
      </c>
      <c r="AO156" s="303" t="s">
        <v>78</v>
      </c>
      <c r="AP156" s="314" t="s">
        <v>1530</v>
      </c>
      <c r="AQ156" s="327">
        <v>15978904169</v>
      </c>
      <c r="AR156" s="9" t="s">
        <v>194</v>
      </c>
      <c r="AS156" s="9"/>
    </row>
    <row r="157" s="276" customFormat="1" ht="58" hidden="1" customHeight="1" spans="1:45">
      <c r="A157" s="9">
        <v>152</v>
      </c>
      <c r="B157" s="9" t="s">
        <v>1593</v>
      </c>
      <c r="C157" s="9" t="s">
        <v>57</v>
      </c>
      <c r="D157" s="9" t="s">
        <v>58</v>
      </c>
      <c r="E157" s="9" t="s">
        <v>204</v>
      </c>
      <c r="F157" s="9" t="s">
        <v>1594</v>
      </c>
      <c r="G157" s="9" t="s">
        <v>61</v>
      </c>
      <c r="H157" s="9" t="s">
        <v>1595</v>
      </c>
      <c r="I157" s="9" t="s">
        <v>1596</v>
      </c>
      <c r="J157" s="9" t="s">
        <v>1597</v>
      </c>
      <c r="K157" s="9" t="s">
        <v>1596</v>
      </c>
      <c r="L157" s="9" t="s">
        <v>1598</v>
      </c>
      <c r="M157" s="9" t="s">
        <v>144</v>
      </c>
      <c r="N157" s="9" t="s">
        <v>167</v>
      </c>
      <c r="O157" s="9" t="s">
        <v>1599</v>
      </c>
      <c r="P157" s="9" t="s">
        <v>1600</v>
      </c>
      <c r="Q157" s="9" t="s">
        <v>1601</v>
      </c>
      <c r="R157" s="9" t="s">
        <v>1602</v>
      </c>
      <c r="S157" s="9" t="s">
        <v>72</v>
      </c>
      <c r="T157" s="9" t="s">
        <v>73</v>
      </c>
      <c r="U157" s="9" t="s">
        <v>1529</v>
      </c>
      <c r="V157" s="9" t="s">
        <v>75</v>
      </c>
      <c r="W157" s="9" t="s">
        <v>76</v>
      </c>
      <c r="X157" s="9">
        <v>2025.3</v>
      </c>
      <c r="Y157" s="9">
        <v>2025.12</v>
      </c>
      <c r="Z157" s="12">
        <v>92</v>
      </c>
      <c r="AA157" s="9">
        <v>92</v>
      </c>
      <c r="AB157" s="9">
        <v>0</v>
      </c>
      <c r="AC157" s="9">
        <v>0</v>
      </c>
      <c r="AD157" s="9">
        <v>0</v>
      </c>
      <c r="AE157" s="9">
        <v>1521</v>
      </c>
      <c r="AF157" s="9">
        <v>31</v>
      </c>
      <c r="AG157" s="9" t="s">
        <v>77</v>
      </c>
      <c r="AH157" s="9" t="s">
        <v>77</v>
      </c>
      <c r="AI157" s="9" t="s">
        <v>77</v>
      </c>
      <c r="AJ157" s="9" t="s">
        <v>76</v>
      </c>
      <c r="AK157" s="9" t="s">
        <v>77</v>
      </c>
      <c r="AL157" s="9" t="s">
        <v>77</v>
      </c>
      <c r="AM157" s="9" t="s">
        <v>78</v>
      </c>
      <c r="AN157" s="9" t="s">
        <v>77</v>
      </c>
      <c r="AO157" s="303" t="s">
        <v>78</v>
      </c>
      <c r="AP157" s="9" t="s">
        <v>1530</v>
      </c>
      <c r="AQ157" s="361">
        <v>15978904169</v>
      </c>
      <c r="AR157" s="9"/>
      <c r="AS157" s="9"/>
    </row>
    <row r="158" s="276" customFormat="1" ht="58" hidden="1" customHeight="1" spans="1:45">
      <c r="A158" s="9">
        <v>153</v>
      </c>
      <c r="B158" s="9" t="s">
        <v>1603</v>
      </c>
      <c r="C158" s="9" t="s">
        <v>57</v>
      </c>
      <c r="D158" s="9" t="s">
        <v>58</v>
      </c>
      <c r="E158" s="9" t="s">
        <v>204</v>
      </c>
      <c r="F158" s="9" t="s">
        <v>1604</v>
      </c>
      <c r="G158" s="9" t="s">
        <v>61</v>
      </c>
      <c r="H158" s="9" t="s">
        <v>1605</v>
      </c>
      <c r="I158" s="9" t="s">
        <v>1606</v>
      </c>
      <c r="J158" s="9" t="s">
        <v>1607</v>
      </c>
      <c r="K158" s="9" t="s">
        <v>1606</v>
      </c>
      <c r="L158" s="9" t="s">
        <v>1608</v>
      </c>
      <c r="M158" s="9" t="s">
        <v>144</v>
      </c>
      <c r="N158" s="9" t="s">
        <v>1609</v>
      </c>
      <c r="O158" s="9" t="s">
        <v>1610</v>
      </c>
      <c r="P158" s="9" t="s">
        <v>1611</v>
      </c>
      <c r="Q158" s="9" t="s">
        <v>1612</v>
      </c>
      <c r="R158" s="9" t="s">
        <v>71</v>
      </c>
      <c r="S158" s="9" t="s">
        <v>730</v>
      </c>
      <c r="T158" s="9" t="s">
        <v>73</v>
      </c>
      <c r="U158" s="9" t="s">
        <v>1529</v>
      </c>
      <c r="V158" s="9" t="s">
        <v>75</v>
      </c>
      <c r="W158" s="9" t="s">
        <v>76</v>
      </c>
      <c r="X158" s="9">
        <v>2025.3</v>
      </c>
      <c r="Y158" s="9">
        <v>2025.12</v>
      </c>
      <c r="Z158" s="9">
        <v>50</v>
      </c>
      <c r="AA158" s="9">
        <v>50</v>
      </c>
      <c r="AB158" s="9">
        <v>0</v>
      </c>
      <c r="AC158" s="9">
        <v>0</v>
      </c>
      <c r="AD158" s="9">
        <v>0</v>
      </c>
      <c r="AE158" s="9">
        <v>1200</v>
      </c>
      <c r="AF158" s="9">
        <v>30</v>
      </c>
      <c r="AG158" s="9" t="s">
        <v>77</v>
      </c>
      <c r="AH158" s="9" t="s">
        <v>77</v>
      </c>
      <c r="AI158" s="9" t="s">
        <v>77</v>
      </c>
      <c r="AJ158" s="9" t="s">
        <v>76</v>
      </c>
      <c r="AK158" s="9" t="s">
        <v>77</v>
      </c>
      <c r="AL158" s="9" t="s">
        <v>77</v>
      </c>
      <c r="AM158" s="9" t="s">
        <v>78</v>
      </c>
      <c r="AN158" s="9" t="s">
        <v>76</v>
      </c>
      <c r="AO158" s="9" t="s">
        <v>1544</v>
      </c>
      <c r="AP158" s="9" t="s">
        <v>1530</v>
      </c>
      <c r="AQ158" s="102">
        <v>15978904169</v>
      </c>
      <c r="AR158" s="9"/>
      <c r="AS158" s="9"/>
    </row>
    <row r="159" s="272" customFormat="1" ht="58" hidden="1" customHeight="1" spans="1:45">
      <c r="A159" s="9">
        <v>154</v>
      </c>
      <c r="B159" s="9" t="s">
        <v>1613</v>
      </c>
      <c r="C159" s="9" t="s">
        <v>57</v>
      </c>
      <c r="D159" s="9" t="s">
        <v>160</v>
      </c>
      <c r="E159" s="9" t="s">
        <v>161</v>
      </c>
      <c r="F159" s="9" t="s">
        <v>1614</v>
      </c>
      <c r="G159" s="9" t="s">
        <v>1449</v>
      </c>
      <c r="H159" s="9" t="s">
        <v>1615</v>
      </c>
      <c r="I159" s="9" t="s">
        <v>1616</v>
      </c>
      <c r="J159" s="9" t="s">
        <v>1597</v>
      </c>
      <c r="K159" s="9" t="s">
        <v>1616</v>
      </c>
      <c r="L159" s="9" t="s">
        <v>1614</v>
      </c>
      <c r="M159" s="9" t="s">
        <v>144</v>
      </c>
      <c r="N159" s="9" t="s">
        <v>167</v>
      </c>
      <c r="O159" s="9" t="s">
        <v>1591</v>
      </c>
      <c r="P159" s="9" t="s">
        <v>1617</v>
      </c>
      <c r="Q159" s="9" t="s">
        <v>1618</v>
      </c>
      <c r="R159" s="9" t="s">
        <v>269</v>
      </c>
      <c r="S159" s="9" t="s">
        <v>1619</v>
      </c>
      <c r="T159" s="9" t="s">
        <v>73</v>
      </c>
      <c r="U159" s="9" t="s">
        <v>1529</v>
      </c>
      <c r="V159" s="9" t="s">
        <v>75</v>
      </c>
      <c r="W159" s="9" t="s">
        <v>76</v>
      </c>
      <c r="X159" s="9">
        <v>2025.03</v>
      </c>
      <c r="Y159" s="12">
        <v>2025.12</v>
      </c>
      <c r="Z159" s="9">
        <v>80</v>
      </c>
      <c r="AA159" s="91">
        <v>80</v>
      </c>
      <c r="AB159" s="9">
        <v>0</v>
      </c>
      <c r="AC159" s="9">
        <v>0</v>
      </c>
      <c r="AD159" s="9">
        <v>0</v>
      </c>
      <c r="AE159" s="9">
        <v>5525</v>
      </c>
      <c r="AF159" s="9">
        <v>125</v>
      </c>
      <c r="AG159" s="9" t="s">
        <v>77</v>
      </c>
      <c r="AH159" s="9" t="s">
        <v>77</v>
      </c>
      <c r="AI159" s="9" t="s">
        <v>77</v>
      </c>
      <c r="AJ159" s="9" t="s">
        <v>76</v>
      </c>
      <c r="AK159" s="9" t="s">
        <v>77</v>
      </c>
      <c r="AL159" s="9" t="s">
        <v>76</v>
      </c>
      <c r="AM159" s="9" t="s">
        <v>1581</v>
      </c>
      <c r="AN159" s="9" t="s">
        <v>76</v>
      </c>
      <c r="AO159" s="9" t="s">
        <v>1544</v>
      </c>
      <c r="AP159" s="9" t="s">
        <v>1530</v>
      </c>
      <c r="AQ159" s="361">
        <v>15978904169</v>
      </c>
      <c r="AR159" s="9"/>
      <c r="AS159" s="9"/>
    </row>
    <row r="160" s="272" customFormat="1" ht="58" hidden="1" customHeight="1" spans="1:45">
      <c r="A160" s="9">
        <v>155</v>
      </c>
      <c r="B160" s="9" t="s">
        <v>1620</v>
      </c>
      <c r="C160" s="9" t="s">
        <v>57</v>
      </c>
      <c r="D160" s="9" t="s">
        <v>136</v>
      </c>
      <c r="E160" s="9" t="s">
        <v>137</v>
      </c>
      <c r="F160" s="9" t="s">
        <v>1621</v>
      </c>
      <c r="G160" s="9" t="s">
        <v>61</v>
      </c>
      <c r="H160" s="9" t="s">
        <v>1622</v>
      </c>
      <c r="I160" s="9" t="s">
        <v>1623</v>
      </c>
      <c r="J160" s="9" t="s">
        <v>1624</v>
      </c>
      <c r="K160" s="9" t="s">
        <v>1625</v>
      </c>
      <c r="L160" s="9" t="s">
        <v>1626</v>
      </c>
      <c r="M160" s="9" t="s">
        <v>1627</v>
      </c>
      <c r="N160" s="9" t="s">
        <v>859</v>
      </c>
      <c r="O160" s="9" t="s">
        <v>1628</v>
      </c>
      <c r="P160" s="9" t="s">
        <v>1629</v>
      </c>
      <c r="Q160" s="9" t="s">
        <v>1630</v>
      </c>
      <c r="R160" s="9" t="s">
        <v>71</v>
      </c>
      <c r="S160" s="9" t="s">
        <v>1619</v>
      </c>
      <c r="T160" s="9" t="s">
        <v>73</v>
      </c>
      <c r="U160" s="9" t="s">
        <v>1529</v>
      </c>
      <c r="V160" s="9" t="s">
        <v>75</v>
      </c>
      <c r="W160" s="9" t="s">
        <v>76</v>
      </c>
      <c r="X160" s="9">
        <v>2025.03</v>
      </c>
      <c r="Y160" s="12">
        <v>2025.12</v>
      </c>
      <c r="Z160" s="9">
        <v>10</v>
      </c>
      <c r="AA160" s="91">
        <v>10</v>
      </c>
      <c r="AB160" s="9">
        <v>0</v>
      </c>
      <c r="AC160" s="9">
        <v>0</v>
      </c>
      <c r="AD160" s="9">
        <v>0</v>
      </c>
      <c r="AE160" s="9">
        <v>80</v>
      </c>
      <c r="AF160" s="9">
        <v>80</v>
      </c>
      <c r="AG160" s="9" t="s">
        <v>77</v>
      </c>
      <c r="AH160" s="9" t="s">
        <v>77</v>
      </c>
      <c r="AI160" s="9" t="s">
        <v>77</v>
      </c>
      <c r="AJ160" s="9" t="s">
        <v>76</v>
      </c>
      <c r="AK160" s="9" t="s">
        <v>77</v>
      </c>
      <c r="AL160" s="9" t="s">
        <v>77</v>
      </c>
      <c r="AM160" s="9" t="s">
        <v>78</v>
      </c>
      <c r="AN160" s="9" t="s">
        <v>77</v>
      </c>
      <c r="AO160" s="9" t="s">
        <v>78</v>
      </c>
      <c r="AP160" s="9" t="s">
        <v>1530</v>
      </c>
      <c r="AQ160" s="361">
        <v>15978904169</v>
      </c>
      <c r="AR160" s="9" t="s">
        <v>1631</v>
      </c>
      <c r="AS160" s="9" t="s">
        <v>1167</v>
      </c>
    </row>
    <row r="161" s="272" customFormat="1" ht="58" hidden="1" customHeight="1" spans="1:45">
      <c r="A161" s="9">
        <v>156</v>
      </c>
      <c r="B161" s="9" t="s">
        <v>1632</v>
      </c>
      <c r="C161" s="9" t="s">
        <v>108</v>
      </c>
      <c r="D161" s="9" t="s">
        <v>109</v>
      </c>
      <c r="E161" s="9"/>
      <c r="F161" s="9" t="s">
        <v>1633</v>
      </c>
      <c r="G161" s="9" t="s">
        <v>61</v>
      </c>
      <c r="H161" s="9" t="s">
        <v>1622</v>
      </c>
      <c r="I161" s="9" t="s">
        <v>1634</v>
      </c>
      <c r="J161" s="9" t="s">
        <v>1635</v>
      </c>
      <c r="K161" s="9" t="s">
        <v>1636</v>
      </c>
      <c r="L161" s="9" t="s">
        <v>1637</v>
      </c>
      <c r="M161" s="9" t="s">
        <v>1638</v>
      </c>
      <c r="N161" s="9" t="s">
        <v>117</v>
      </c>
      <c r="O161" s="9" t="s">
        <v>1639</v>
      </c>
      <c r="P161" s="9" t="s">
        <v>78</v>
      </c>
      <c r="Q161" s="9" t="s">
        <v>1640</v>
      </c>
      <c r="R161" s="9" t="s">
        <v>71</v>
      </c>
      <c r="S161" s="9" t="s">
        <v>1619</v>
      </c>
      <c r="T161" s="9" t="s">
        <v>73</v>
      </c>
      <c r="U161" s="9" t="s">
        <v>1529</v>
      </c>
      <c r="V161" s="9" t="s">
        <v>75</v>
      </c>
      <c r="W161" s="9" t="s">
        <v>76</v>
      </c>
      <c r="X161" s="9">
        <v>2025.03</v>
      </c>
      <c r="Y161" s="12">
        <v>2025.12</v>
      </c>
      <c r="Z161" s="9">
        <v>10</v>
      </c>
      <c r="AA161" s="91">
        <v>10</v>
      </c>
      <c r="AB161" s="9">
        <v>0</v>
      </c>
      <c r="AC161" s="9">
        <v>0</v>
      </c>
      <c r="AD161" s="9">
        <v>0</v>
      </c>
      <c r="AE161" s="9">
        <v>35</v>
      </c>
      <c r="AF161" s="9">
        <v>35</v>
      </c>
      <c r="AG161" s="9" t="s">
        <v>77</v>
      </c>
      <c r="AH161" s="9" t="s">
        <v>77</v>
      </c>
      <c r="AI161" s="9" t="s">
        <v>76</v>
      </c>
      <c r="AJ161" s="9" t="s">
        <v>77</v>
      </c>
      <c r="AK161" s="9" t="s">
        <v>77</v>
      </c>
      <c r="AL161" s="9" t="s">
        <v>77</v>
      </c>
      <c r="AM161" s="9" t="s">
        <v>78</v>
      </c>
      <c r="AN161" s="9" t="s">
        <v>77</v>
      </c>
      <c r="AO161" s="9" t="s">
        <v>78</v>
      </c>
      <c r="AP161" s="9" t="s">
        <v>1530</v>
      </c>
      <c r="AQ161" s="361">
        <v>15978904169</v>
      </c>
      <c r="AR161" s="9"/>
      <c r="AS161" s="9"/>
    </row>
    <row r="162" s="279" customFormat="1" ht="58" hidden="1" customHeight="1" spans="1:46">
      <c r="A162" s="9">
        <v>157</v>
      </c>
      <c r="B162" s="9" t="s">
        <v>1641</v>
      </c>
      <c r="C162" s="9" t="s">
        <v>96</v>
      </c>
      <c r="D162" s="9" t="s">
        <v>97</v>
      </c>
      <c r="E162" s="9" t="s">
        <v>486</v>
      </c>
      <c r="F162" s="9" t="s">
        <v>1642</v>
      </c>
      <c r="G162" s="9" t="s">
        <v>61</v>
      </c>
      <c r="H162" s="9" t="s">
        <v>1643</v>
      </c>
      <c r="I162" s="9" t="s">
        <v>1644</v>
      </c>
      <c r="J162" s="9" t="s">
        <v>1645</v>
      </c>
      <c r="K162" s="9" t="s">
        <v>1646</v>
      </c>
      <c r="L162" s="9" t="s">
        <v>1647</v>
      </c>
      <c r="M162" s="9" t="s">
        <v>222</v>
      </c>
      <c r="N162" s="9" t="s">
        <v>167</v>
      </c>
      <c r="O162" s="9" t="s">
        <v>1648</v>
      </c>
      <c r="P162" s="9" t="s">
        <v>1649</v>
      </c>
      <c r="Q162" s="9" t="s">
        <v>1650</v>
      </c>
      <c r="R162" s="9" t="s">
        <v>1651</v>
      </c>
      <c r="S162" s="9" t="s">
        <v>1099</v>
      </c>
      <c r="T162" s="9" t="s">
        <v>131</v>
      </c>
      <c r="U162" s="9" t="s">
        <v>1652</v>
      </c>
      <c r="V162" s="9" t="s">
        <v>75</v>
      </c>
      <c r="W162" s="9" t="s">
        <v>76</v>
      </c>
      <c r="X162" s="9">
        <v>2025.7</v>
      </c>
      <c r="Y162" s="9">
        <v>2025.12</v>
      </c>
      <c r="Z162" s="9">
        <v>95</v>
      </c>
      <c r="AA162" s="9">
        <v>95</v>
      </c>
      <c r="AB162" s="9"/>
      <c r="AC162" s="9"/>
      <c r="AD162" s="9"/>
      <c r="AE162" s="9">
        <v>2000</v>
      </c>
      <c r="AF162" s="9">
        <v>50</v>
      </c>
      <c r="AG162" s="9" t="s">
        <v>77</v>
      </c>
      <c r="AH162" s="9" t="s">
        <v>77</v>
      </c>
      <c r="AI162" s="9"/>
      <c r="AJ162" s="9" t="s">
        <v>76</v>
      </c>
      <c r="AK162" s="9" t="s">
        <v>77</v>
      </c>
      <c r="AL162" s="9" t="s">
        <v>77</v>
      </c>
      <c r="AM162" s="9"/>
      <c r="AN162" s="9" t="s">
        <v>77</v>
      </c>
      <c r="AO162" s="9"/>
      <c r="AP162" s="316" t="s">
        <v>1653</v>
      </c>
      <c r="AQ162" s="319">
        <v>53360008</v>
      </c>
      <c r="AR162" s="303" t="s">
        <v>173</v>
      </c>
      <c r="AS162" s="318" t="s">
        <v>1654</v>
      </c>
      <c r="AT162" s="247" t="s">
        <v>495</v>
      </c>
    </row>
    <row r="163" s="272" customFormat="1" ht="58" hidden="1" customHeight="1" spans="1:45">
      <c r="A163" s="9">
        <v>158</v>
      </c>
      <c r="B163" s="9" t="s">
        <v>1655</v>
      </c>
      <c r="C163" s="9" t="s">
        <v>57</v>
      </c>
      <c r="D163" s="9" t="s">
        <v>160</v>
      </c>
      <c r="E163" s="9" t="s">
        <v>161</v>
      </c>
      <c r="F163" s="9" t="s">
        <v>1656</v>
      </c>
      <c r="G163" s="9" t="s">
        <v>61</v>
      </c>
      <c r="H163" s="9" t="s">
        <v>1657</v>
      </c>
      <c r="I163" s="9" t="s">
        <v>1658</v>
      </c>
      <c r="J163" s="9" t="s">
        <v>1659</v>
      </c>
      <c r="K163" s="9" t="s">
        <v>1658</v>
      </c>
      <c r="L163" s="9" t="s">
        <v>1660</v>
      </c>
      <c r="M163" s="9" t="s">
        <v>222</v>
      </c>
      <c r="N163" s="9" t="s">
        <v>167</v>
      </c>
      <c r="O163" s="9" t="s">
        <v>1661</v>
      </c>
      <c r="P163" s="9" t="s">
        <v>1662</v>
      </c>
      <c r="Q163" s="9" t="s">
        <v>1663</v>
      </c>
      <c r="R163" s="9" t="s">
        <v>1651</v>
      </c>
      <c r="S163" s="9" t="s">
        <v>1099</v>
      </c>
      <c r="T163" s="9" t="s">
        <v>73</v>
      </c>
      <c r="U163" s="9" t="s">
        <v>1652</v>
      </c>
      <c r="V163" s="9" t="s">
        <v>75</v>
      </c>
      <c r="W163" s="9" t="s">
        <v>76</v>
      </c>
      <c r="X163" s="9">
        <v>2025.7</v>
      </c>
      <c r="Y163" s="9">
        <v>2025.12</v>
      </c>
      <c r="Z163" s="9">
        <v>85</v>
      </c>
      <c r="AA163" s="9">
        <v>85</v>
      </c>
      <c r="AB163" s="9"/>
      <c r="AC163" s="9"/>
      <c r="AD163" s="9"/>
      <c r="AE163" s="9">
        <v>1000</v>
      </c>
      <c r="AF163" s="9">
        <v>50</v>
      </c>
      <c r="AG163" s="9" t="s">
        <v>77</v>
      </c>
      <c r="AH163" s="9" t="s">
        <v>77</v>
      </c>
      <c r="AI163" s="9"/>
      <c r="AJ163" s="9" t="s">
        <v>76</v>
      </c>
      <c r="AK163" s="9" t="s">
        <v>77</v>
      </c>
      <c r="AL163" s="9" t="s">
        <v>77</v>
      </c>
      <c r="AM163" s="9"/>
      <c r="AN163" s="9" t="s">
        <v>77</v>
      </c>
      <c r="AO163" s="9"/>
      <c r="AP163" s="320" t="s">
        <v>1653</v>
      </c>
      <c r="AQ163" s="325">
        <v>53360008</v>
      </c>
      <c r="AR163" s="9"/>
      <c r="AS163" s="9"/>
    </row>
    <row r="164" s="279" customFormat="1" ht="58" hidden="1" customHeight="1" spans="1:45">
      <c r="A164" s="9">
        <v>159</v>
      </c>
      <c r="B164" s="9" t="s">
        <v>1664</v>
      </c>
      <c r="C164" s="9" t="s">
        <v>96</v>
      </c>
      <c r="D164" s="9" t="s">
        <v>97</v>
      </c>
      <c r="E164" s="9" t="s">
        <v>486</v>
      </c>
      <c r="F164" s="9" t="s">
        <v>1665</v>
      </c>
      <c r="G164" s="9" t="s">
        <v>61</v>
      </c>
      <c r="H164" s="9" t="s">
        <v>1666</v>
      </c>
      <c r="I164" s="9" t="s">
        <v>1667</v>
      </c>
      <c r="J164" s="9" t="s">
        <v>1668</v>
      </c>
      <c r="K164" s="9" t="s">
        <v>1667</v>
      </c>
      <c r="L164" s="9" t="s">
        <v>1669</v>
      </c>
      <c r="M164" s="9" t="s">
        <v>222</v>
      </c>
      <c r="N164" s="9" t="s">
        <v>167</v>
      </c>
      <c r="O164" s="9" t="s">
        <v>1670</v>
      </c>
      <c r="P164" s="9" t="s">
        <v>1662</v>
      </c>
      <c r="Q164" s="9" t="s">
        <v>1671</v>
      </c>
      <c r="R164" s="9" t="s">
        <v>1651</v>
      </c>
      <c r="S164" s="9" t="s">
        <v>1099</v>
      </c>
      <c r="T164" s="9" t="s">
        <v>73</v>
      </c>
      <c r="U164" s="9" t="s">
        <v>1652</v>
      </c>
      <c r="V164" s="9" t="s">
        <v>75</v>
      </c>
      <c r="W164" s="9" t="s">
        <v>76</v>
      </c>
      <c r="X164" s="9">
        <v>2025.7</v>
      </c>
      <c r="Y164" s="9">
        <v>2025.12</v>
      </c>
      <c r="Z164" s="9">
        <v>20</v>
      </c>
      <c r="AA164" s="9">
        <v>20</v>
      </c>
      <c r="AB164" s="9"/>
      <c r="AC164" s="9"/>
      <c r="AD164" s="9"/>
      <c r="AE164" s="9">
        <v>300</v>
      </c>
      <c r="AF164" s="9">
        <v>20</v>
      </c>
      <c r="AG164" s="9" t="s">
        <v>77</v>
      </c>
      <c r="AH164" s="9" t="s">
        <v>77</v>
      </c>
      <c r="AI164" s="9"/>
      <c r="AJ164" s="9" t="s">
        <v>76</v>
      </c>
      <c r="AK164" s="9" t="s">
        <v>77</v>
      </c>
      <c r="AL164" s="9" t="s">
        <v>77</v>
      </c>
      <c r="AM164" s="9"/>
      <c r="AN164" s="9" t="s">
        <v>77</v>
      </c>
      <c r="AO164" s="9"/>
      <c r="AP164" s="316" t="s">
        <v>1653</v>
      </c>
      <c r="AQ164" s="319">
        <v>53360008</v>
      </c>
      <c r="AR164" s="9" t="s">
        <v>173</v>
      </c>
      <c r="AS164" s="320" t="s">
        <v>1654</v>
      </c>
    </row>
    <row r="165" s="272" customFormat="1" ht="58" hidden="1" customHeight="1" spans="1:45">
      <c r="A165" s="9">
        <v>160</v>
      </c>
      <c r="B165" s="9" t="s">
        <v>1672</v>
      </c>
      <c r="C165" s="9" t="s">
        <v>57</v>
      </c>
      <c r="D165" s="9" t="s">
        <v>203</v>
      </c>
      <c r="E165" s="9" t="s">
        <v>1673</v>
      </c>
      <c r="F165" s="9" t="s">
        <v>1674</v>
      </c>
      <c r="G165" s="9" t="s">
        <v>1449</v>
      </c>
      <c r="H165" s="9" t="s">
        <v>1657</v>
      </c>
      <c r="I165" s="9" t="s">
        <v>1675</v>
      </c>
      <c r="J165" s="9" t="s">
        <v>1676</v>
      </c>
      <c r="K165" s="9" t="s">
        <v>1675</v>
      </c>
      <c r="L165" s="9" t="s">
        <v>1677</v>
      </c>
      <c r="M165" s="9" t="s">
        <v>222</v>
      </c>
      <c r="N165" s="9" t="s">
        <v>167</v>
      </c>
      <c r="O165" s="9" t="s">
        <v>1678</v>
      </c>
      <c r="P165" s="9" t="s">
        <v>1679</v>
      </c>
      <c r="Q165" s="9" t="s">
        <v>1671</v>
      </c>
      <c r="R165" s="9" t="s">
        <v>1651</v>
      </c>
      <c r="S165" s="9" t="s">
        <v>1099</v>
      </c>
      <c r="T165" s="9" t="s">
        <v>73</v>
      </c>
      <c r="U165" s="9" t="s">
        <v>1652</v>
      </c>
      <c r="V165" s="9" t="s">
        <v>75</v>
      </c>
      <c r="W165" s="9" t="s">
        <v>76</v>
      </c>
      <c r="X165" s="9">
        <v>2025.7</v>
      </c>
      <c r="Y165" s="9">
        <v>2025.12</v>
      </c>
      <c r="Z165" s="9">
        <v>40</v>
      </c>
      <c r="AA165" s="9">
        <v>40</v>
      </c>
      <c r="AB165" s="9"/>
      <c r="AC165" s="9"/>
      <c r="AD165" s="9"/>
      <c r="AE165" s="9">
        <v>700</v>
      </c>
      <c r="AF165" s="9">
        <v>40</v>
      </c>
      <c r="AG165" s="9" t="s">
        <v>77</v>
      </c>
      <c r="AH165" s="9" t="s">
        <v>77</v>
      </c>
      <c r="AI165" s="9"/>
      <c r="AJ165" s="9" t="s">
        <v>76</v>
      </c>
      <c r="AK165" s="9" t="s">
        <v>77</v>
      </c>
      <c r="AL165" s="9" t="s">
        <v>77</v>
      </c>
      <c r="AM165" s="9"/>
      <c r="AN165" s="9" t="s">
        <v>76</v>
      </c>
      <c r="AO165" s="9" t="s">
        <v>1680</v>
      </c>
      <c r="AP165" s="320" t="s">
        <v>1653</v>
      </c>
      <c r="AQ165" s="325">
        <v>53360008</v>
      </c>
      <c r="AR165" s="9"/>
      <c r="AS165" s="9"/>
    </row>
    <row r="166" s="247" customFormat="1" ht="58" hidden="1" customHeight="1" spans="1:45">
      <c r="A166" s="9">
        <v>161</v>
      </c>
      <c r="B166" s="9" t="s">
        <v>1681</v>
      </c>
      <c r="C166" s="9" t="s">
        <v>96</v>
      </c>
      <c r="D166" s="9" t="s">
        <v>97</v>
      </c>
      <c r="E166" s="9" t="s">
        <v>486</v>
      </c>
      <c r="F166" s="9" t="s">
        <v>1682</v>
      </c>
      <c r="G166" s="9" t="s">
        <v>61</v>
      </c>
      <c r="H166" s="9" t="s">
        <v>1683</v>
      </c>
      <c r="I166" s="9" t="s">
        <v>1684</v>
      </c>
      <c r="J166" s="9" t="s">
        <v>1685</v>
      </c>
      <c r="K166" s="9" t="s">
        <v>1684</v>
      </c>
      <c r="L166" s="9" t="s">
        <v>1686</v>
      </c>
      <c r="M166" s="9" t="s">
        <v>222</v>
      </c>
      <c r="N166" s="9" t="s">
        <v>167</v>
      </c>
      <c r="O166" s="9" t="s">
        <v>1648</v>
      </c>
      <c r="P166" s="9" t="s">
        <v>1649</v>
      </c>
      <c r="Q166" s="9" t="s">
        <v>1671</v>
      </c>
      <c r="R166" s="9" t="s">
        <v>1651</v>
      </c>
      <c r="S166" s="9" t="s">
        <v>1099</v>
      </c>
      <c r="T166" s="9" t="s">
        <v>73</v>
      </c>
      <c r="U166" s="9" t="s">
        <v>1652</v>
      </c>
      <c r="V166" s="9" t="s">
        <v>75</v>
      </c>
      <c r="W166" s="9" t="s">
        <v>76</v>
      </c>
      <c r="X166" s="9">
        <v>2025.7</v>
      </c>
      <c r="Y166" s="9">
        <v>2025.12</v>
      </c>
      <c r="Z166" s="9">
        <v>30</v>
      </c>
      <c r="AA166" s="9">
        <v>30</v>
      </c>
      <c r="AB166" s="9"/>
      <c r="AC166" s="9"/>
      <c r="AD166" s="9"/>
      <c r="AE166" s="9">
        <v>700</v>
      </c>
      <c r="AF166" s="9">
        <v>30</v>
      </c>
      <c r="AG166" s="9" t="s">
        <v>77</v>
      </c>
      <c r="AH166" s="9" t="s">
        <v>77</v>
      </c>
      <c r="AI166" s="9"/>
      <c r="AJ166" s="9" t="s">
        <v>76</v>
      </c>
      <c r="AK166" s="9" t="s">
        <v>77</v>
      </c>
      <c r="AL166" s="9" t="s">
        <v>77</v>
      </c>
      <c r="AM166" s="9"/>
      <c r="AN166" s="9" t="s">
        <v>77</v>
      </c>
      <c r="AO166" s="9"/>
      <c r="AP166" s="316" t="s">
        <v>1653</v>
      </c>
      <c r="AQ166" s="319">
        <v>53360008</v>
      </c>
      <c r="AR166" s="320" t="s">
        <v>173</v>
      </c>
      <c r="AS166" s="320" t="s">
        <v>1687</v>
      </c>
    </row>
    <row r="167" s="280" customFormat="1" ht="58" hidden="1" customHeight="1" spans="1:45">
      <c r="A167" s="9">
        <v>162</v>
      </c>
      <c r="B167" s="9" t="s">
        <v>1688</v>
      </c>
      <c r="C167" s="9" t="s">
        <v>108</v>
      </c>
      <c r="D167" s="236" t="s">
        <v>109</v>
      </c>
      <c r="E167" s="9" t="s">
        <v>110</v>
      </c>
      <c r="F167" s="9" t="s">
        <v>1689</v>
      </c>
      <c r="G167" s="9" t="s">
        <v>61</v>
      </c>
      <c r="H167" s="9" t="s">
        <v>1690</v>
      </c>
      <c r="I167" s="9" t="s">
        <v>1691</v>
      </c>
      <c r="J167" s="9" t="s">
        <v>1692</v>
      </c>
      <c r="K167" s="9" t="s">
        <v>1693</v>
      </c>
      <c r="L167" s="9" t="s">
        <v>1694</v>
      </c>
      <c r="M167" s="9" t="s">
        <v>155</v>
      </c>
      <c r="N167" s="9" t="s">
        <v>117</v>
      </c>
      <c r="O167" s="9" t="s">
        <v>1695</v>
      </c>
      <c r="P167" s="9" t="s">
        <v>157</v>
      </c>
      <c r="Q167" s="9" t="s">
        <v>1671</v>
      </c>
      <c r="R167" s="9" t="s">
        <v>1696</v>
      </c>
      <c r="S167" s="9" t="s">
        <v>1099</v>
      </c>
      <c r="T167" s="9" t="s">
        <v>73</v>
      </c>
      <c r="U167" s="9" t="s">
        <v>1652</v>
      </c>
      <c r="V167" s="9" t="s">
        <v>75</v>
      </c>
      <c r="W167" s="9" t="s">
        <v>76</v>
      </c>
      <c r="X167" s="9">
        <v>2025.7</v>
      </c>
      <c r="Y167" s="9">
        <v>2025.12</v>
      </c>
      <c r="Z167" s="9">
        <v>15</v>
      </c>
      <c r="AA167" s="9">
        <v>15</v>
      </c>
      <c r="AB167" s="9"/>
      <c r="AC167" s="9"/>
      <c r="AD167" s="9"/>
      <c r="AE167" s="9">
        <v>60</v>
      </c>
      <c r="AF167" s="9">
        <v>60</v>
      </c>
      <c r="AG167" s="9" t="s">
        <v>77</v>
      </c>
      <c r="AH167" s="9" t="s">
        <v>77</v>
      </c>
      <c r="AI167" s="9"/>
      <c r="AJ167" s="9" t="s">
        <v>76</v>
      </c>
      <c r="AK167" s="9" t="s">
        <v>77</v>
      </c>
      <c r="AL167" s="9" t="s">
        <v>77</v>
      </c>
      <c r="AM167" s="9"/>
      <c r="AN167" s="9" t="s">
        <v>77</v>
      </c>
      <c r="AO167" s="9"/>
      <c r="AP167" s="320" t="s">
        <v>1653</v>
      </c>
      <c r="AQ167" s="325">
        <v>53360008</v>
      </c>
      <c r="AR167" s="320"/>
      <c r="AS167" s="320"/>
    </row>
    <row r="168" s="280" customFormat="1" ht="58" hidden="1" customHeight="1" spans="1:45">
      <c r="A168" s="9">
        <v>163</v>
      </c>
      <c r="B168" s="9" t="s">
        <v>1697</v>
      </c>
      <c r="C168" s="9" t="s">
        <v>57</v>
      </c>
      <c r="D168" s="236" t="s">
        <v>136</v>
      </c>
      <c r="E168" s="9" t="s">
        <v>431</v>
      </c>
      <c r="F168" s="9" t="s">
        <v>1698</v>
      </c>
      <c r="G168" s="9" t="s">
        <v>61</v>
      </c>
      <c r="H168" s="9" t="s">
        <v>1690</v>
      </c>
      <c r="I168" s="9" t="s">
        <v>1699</v>
      </c>
      <c r="J168" s="9" t="s">
        <v>1700</v>
      </c>
      <c r="K168" s="9" t="s">
        <v>1699</v>
      </c>
      <c r="L168" s="9" t="s">
        <v>1701</v>
      </c>
      <c r="M168" s="9" t="s">
        <v>1702</v>
      </c>
      <c r="N168" s="9" t="s">
        <v>117</v>
      </c>
      <c r="O168" s="9" t="s">
        <v>1703</v>
      </c>
      <c r="P168" s="9" t="s">
        <v>1704</v>
      </c>
      <c r="Q168" s="9" t="s">
        <v>1705</v>
      </c>
      <c r="R168" s="9" t="s">
        <v>1696</v>
      </c>
      <c r="S168" s="9" t="s">
        <v>1099</v>
      </c>
      <c r="T168" s="9" t="s">
        <v>73</v>
      </c>
      <c r="U168" s="9" t="s">
        <v>1652</v>
      </c>
      <c r="V168" s="9" t="s">
        <v>75</v>
      </c>
      <c r="W168" s="9" t="s">
        <v>76</v>
      </c>
      <c r="X168" s="9">
        <v>2025.7</v>
      </c>
      <c r="Y168" s="9">
        <v>2025.12</v>
      </c>
      <c r="Z168" s="9">
        <v>10</v>
      </c>
      <c r="AA168" s="9">
        <v>10</v>
      </c>
      <c r="AB168" s="9"/>
      <c r="AC168" s="9"/>
      <c r="AD168" s="9"/>
      <c r="AE168" s="9">
        <v>200</v>
      </c>
      <c r="AF168" s="9">
        <v>200</v>
      </c>
      <c r="AG168" s="9" t="s">
        <v>77</v>
      </c>
      <c r="AH168" s="9" t="s">
        <v>77</v>
      </c>
      <c r="AI168" s="9"/>
      <c r="AJ168" s="9" t="s">
        <v>76</v>
      </c>
      <c r="AK168" s="9" t="s">
        <v>77</v>
      </c>
      <c r="AL168" s="9" t="s">
        <v>77</v>
      </c>
      <c r="AM168" s="9"/>
      <c r="AN168" s="9" t="s">
        <v>77</v>
      </c>
      <c r="AO168" s="9"/>
      <c r="AP168" s="320" t="s">
        <v>1653</v>
      </c>
      <c r="AQ168" s="325">
        <v>53360008</v>
      </c>
      <c r="AR168" s="320"/>
      <c r="AS168" s="320"/>
    </row>
    <row r="169" s="36" customFormat="1" ht="58" hidden="1" customHeight="1" spans="1:45">
      <c r="A169" s="9">
        <v>164</v>
      </c>
      <c r="B169" s="9" t="s">
        <v>1706</v>
      </c>
      <c r="C169" s="9" t="s">
        <v>57</v>
      </c>
      <c r="D169" s="236" t="s">
        <v>160</v>
      </c>
      <c r="E169" s="9" t="s">
        <v>616</v>
      </c>
      <c r="F169" s="9" t="s">
        <v>1707</v>
      </c>
      <c r="G169" s="9" t="s">
        <v>61</v>
      </c>
      <c r="H169" s="9" t="s">
        <v>1708</v>
      </c>
      <c r="I169" s="9" t="s">
        <v>1709</v>
      </c>
      <c r="J169" s="9" t="s">
        <v>1710</v>
      </c>
      <c r="K169" s="9" t="s">
        <v>1711</v>
      </c>
      <c r="L169" s="9" t="s">
        <v>1707</v>
      </c>
      <c r="M169" s="9" t="s">
        <v>222</v>
      </c>
      <c r="N169" s="9" t="s">
        <v>517</v>
      </c>
      <c r="O169" s="9" t="s">
        <v>1712</v>
      </c>
      <c r="P169" s="9" t="s">
        <v>1713</v>
      </c>
      <c r="Q169" s="9" t="s">
        <v>1714</v>
      </c>
      <c r="R169" s="9" t="s">
        <v>71</v>
      </c>
      <c r="S169" s="9" t="s">
        <v>72</v>
      </c>
      <c r="T169" s="9" t="s">
        <v>73</v>
      </c>
      <c r="U169" s="9" t="s">
        <v>1715</v>
      </c>
      <c r="V169" s="9" t="s">
        <v>75</v>
      </c>
      <c r="W169" s="9" t="s">
        <v>76</v>
      </c>
      <c r="X169" s="9">
        <v>2025.01</v>
      </c>
      <c r="Y169" s="9">
        <v>2025.12</v>
      </c>
      <c r="Z169" s="9">
        <v>48</v>
      </c>
      <c r="AA169" s="9">
        <v>48</v>
      </c>
      <c r="AB169" s="9"/>
      <c r="AC169" s="9"/>
      <c r="AD169" s="9"/>
      <c r="AE169" s="9">
        <v>100</v>
      </c>
      <c r="AF169" s="9">
        <v>2</v>
      </c>
      <c r="AG169" s="9" t="s">
        <v>77</v>
      </c>
      <c r="AH169" s="9" t="s">
        <v>77</v>
      </c>
      <c r="AI169" s="9" t="s">
        <v>77</v>
      </c>
      <c r="AJ169" s="9" t="s">
        <v>76</v>
      </c>
      <c r="AK169" s="9" t="s">
        <v>77</v>
      </c>
      <c r="AL169" s="9" t="s">
        <v>77</v>
      </c>
      <c r="AM169" s="9" t="s">
        <v>78</v>
      </c>
      <c r="AN169" s="9" t="s">
        <v>76</v>
      </c>
      <c r="AO169" s="9" t="s">
        <v>78</v>
      </c>
      <c r="AP169" s="9" t="s">
        <v>1716</v>
      </c>
      <c r="AQ169" s="102">
        <v>13635365683</v>
      </c>
      <c r="AR169" s="9"/>
      <c r="AS169" s="9"/>
    </row>
    <row r="170" s="36" customFormat="1" ht="58" hidden="1" customHeight="1" spans="1:45">
      <c r="A170" s="9">
        <v>165</v>
      </c>
      <c r="B170" s="10" t="s">
        <v>1717</v>
      </c>
      <c r="C170" s="10" t="s">
        <v>57</v>
      </c>
      <c r="D170" s="236" t="s">
        <v>160</v>
      </c>
      <c r="E170" s="10" t="s">
        <v>616</v>
      </c>
      <c r="F170" s="10" t="s">
        <v>1718</v>
      </c>
      <c r="G170" s="10" t="s">
        <v>61</v>
      </c>
      <c r="H170" s="10" t="s">
        <v>1719</v>
      </c>
      <c r="I170" s="10" t="s">
        <v>1720</v>
      </c>
      <c r="J170" s="10" t="s">
        <v>1721</v>
      </c>
      <c r="K170" s="10" t="s">
        <v>1722</v>
      </c>
      <c r="L170" s="10" t="s">
        <v>1718</v>
      </c>
      <c r="M170" s="10" t="s">
        <v>222</v>
      </c>
      <c r="N170" s="10" t="s">
        <v>517</v>
      </c>
      <c r="O170" s="10" t="s">
        <v>1723</v>
      </c>
      <c r="P170" s="9" t="s">
        <v>1713</v>
      </c>
      <c r="Q170" s="10" t="s">
        <v>1724</v>
      </c>
      <c r="R170" s="10" t="s">
        <v>71</v>
      </c>
      <c r="S170" s="10" t="s">
        <v>72</v>
      </c>
      <c r="T170" s="10" t="s">
        <v>73</v>
      </c>
      <c r="U170" s="10" t="s">
        <v>1715</v>
      </c>
      <c r="V170" s="9" t="s">
        <v>75</v>
      </c>
      <c r="W170" s="10" t="s">
        <v>76</v>
      </c>
      <c r="X170" s="10">
        <v>2025.04</v>
      </c>
      <c r="Y170" s="10">
        <v>2025.12</v>
      </c>
      <c r="Z170" s="10">
        <v>22</v>
      </c>
      <c r="AA170" s="10">
        <v>22</v>
      </c>
      <c r="AB170" s="10"/>
      <c r="AC170" s="10"/>
      <c r="AD170" s="10"/>
      <c r="AE170" s="10">
        <v>160</v>
      </c>
      <c r="AF170" s="10">
        <v>8</v>
      </c>
      <c r="AG170" s="10" t="s">
        <v>77</v>
      </c>
      <c r="AH170" s="10" t="s">
        <v>77</v>
      </c>
      <c r="AI170" s="10" t="s">
        <v>77</v>
      </c>
      <c r="AJ170" s="10" t="s">
        <v>76</v>
      </c>
      <c r="AK170" s="10" t="s">
        <v>77</v>
      </c>
      <c r="AL170" s="10" t="s">
        <v>77</v>
      </c>
      <c r="AM170" s="10" t="s">
        <v>78</v>
      </c>
      <c r="AN170" s="10" t="s">
        <v>76</v>
      </c>
      <c r="AO170" s="10" t="s">
        <v>78</v>
      </c>
      <c r="AP170" s="9" t="s">
        <v>1716</v>
      </c>
      <c r="AQ170" s="102">
        <v>13635365683</v>
      </c>
      <c r="AR170" s="9"/>
      <c r="AS170" s="9"/>
    </row>
    <row r="171" s="36" customFormat="1" ht="58" hidden="1" customHeight="1" spans="1:45">
      <c r="A171" s="9">
        <v>166</v>
      </c>
      <c r="B171" s="10" t="s">
        <v>1725</v>
      </c>
      <c r="C171" s="10" t="s">
        <v>57</v>
      </c>
      <c r="D171" s="236" t="s">
        <v>160</v>
      </c>
      <c r="E171" s="10" t="s">
        <v>616</v>
      </c>
      <c r="F171" s="10" t="s">
        <v>1726</v>
      </c>
      <c r="G171" s="10" t="s">
        <v>61</v>
      </c>
      <c r="H171" s="10" t="s">
        <v>1727</v>
      </c>
      <c r="I171" s="10" t="s">
        <v>1728</v>
      </c>
      <c r="J171" s="10" t="s">
        <v>1729</v>
      </c>
      <c r="K171" s="10" t="s">
        <v>1722</v>
      </c>
      <c r="L171" s="10" t="s">
        <v>1726</v>
      </c>
      <c r="M171" s="10" t="s">
        <v>222</v>
      </c>
      <c r="N171" s="10" t="s">
        <v>517</v>
      </c>
      <c r="O171" s="10" t="s">
        <v>1730</v>
      </c>
      <c r="P171" s="9" t="s">
        <v>1713</v>
      </c>
      <c r="Q171" s="10" t="s">
        <v>1731</v>
      </c>
      <c r="R171" s="10" t="s">
        <v>71</v>
      </c>
      <c r="S171" s="10" t="s">
        <v>72</v>
      </c>
      <c r="T171" s="10" t="s">
        <v>73</v>
      </c>
      <c r="U171" s="10" t="s">
        <v>1715</v>
      </c>
      <c r="V171" s="9" t="s">
        <v>75</v>
      </c>
      <c r="W171" s="10" t="s">
        <v>76</v>
      </c>
      <c r="X171" s="10">
        <v>2025.04</v>
      </c>
      <c r="Y171" s="10">
        <v>2025.12</v>
      </c>
      <c r="Z171" s="10">
        <v>50</v>
      </c>
      <c r="AA171" s="10">
        <v>50</v>
      </c>
      <c r="AB171" s="10"/>
      <c r="AC171" s="10"/>
      <c r="AD171" s="10"/>
      <c r="AE171" s="10">
        <v>100</v>
      </c>
      <c r="AF171" s="10">
        <v>5</v>
      </c>
      <c r="AG171" s="10" t="s">
        <v>77</v>
      </c>
      <c r="AH171" s="10" t="s">
        <v>77</v>
      </c>
      <c r="AI171" s="10" t="s">
        <v>77</v>
      </c>
      <c r="AJ171" s="10" t="s">
        <v>76</v>
      </c>
      <c r="AK171" s="10" t="s">
        <v>77</v>
      </c>
      <c r="AL171" s="10" t="s">
        <v>77</v>
      </c>
      <c r="AM171" s="10" t="s">
        <v>78</v>
      </c>
      <c r="AN171" s="10" t="s">
        <v>76</v>
      </c>
      <c r="AO171" s="10" t="s">
        <v>78</v>
      </c>
      <c r="AP171" s="9" t="s">
        <v>1716</v>
      </c>
      <c r="AQ171" s="102">
        <v>13635365683</v>
      </c>
      <c r="AR171" s="9"/>
      <c r="AS171" s="9"/>
    </row>
    <row r="172" s="36" customFormat="1" ht="58" hidden="1" customHeight="1" spans="1:45">
      <c r="A172" s="9">
        <v>167</v>
      </c>
      <c r="B172" s="10" t="s">
        <v>1732</v>
      </c>
      <c r="C172" s="10" t="s">
        <v>57</v>
      </c>
      <c r="D172" s="10" t="s">
        <v>451</v>
      </c>
      <c r="E172" s="10" t="s">
        <v>616</v>
      </c>
      <c r="F172" s="10" t="s">
        <v>1733</v>
      </c>
      <c r="G172" s="10" t="s">
        <v>61</v>
      </c>
      <c r="H172" s="10" t="s">
        <v>1719</v>
      </c>
      <c r="I172" s="10" t="s">
        <v>1734</v>
      </c>
      <c r="J172" s="10" t="s">
        <v>1735</v>
      </c>
      <c r="K172" s="10" t="s">
        <v>1722</v>
      </c>
      <c r="L172" s="10" t="s">
        <v>1733</v>
      </c>
      <c r="M172" s="10" t="s">
        <v>222</v>
      </c>
      <c r="N172" s="10" t="s">
        <v>517</v>
      </c>
      <c r="O172" s="10" t="s">
        <v>1736</v>
      </c>
      <c r="P172" s="9" t="s">
        <v>1713</v>
      </c>
      <c r="Q172" s="10" t="s">
        <v>1737</v>
      </c>
      <c r="R172" s="10" t="s">
        <v>71</v>
      </c>
      <c r="S172" s="10" t="s">
        <v>72</v>
      </c>
      <c r="T172" s="10" t="s">
        <v>73</v>
      </c>
      <c r="U172" s="10" t="s">
        <v>1715</v>
      </c>
      <c r="V172" s="9" t="s">
        <v>75</v>
      </c>
      <c r="W172" s="10" t="s">
        <v>76</v>
      </c>
      <c r="X172" s="10">
        <v>2025.04</v>
      </c>
      <c r="Y172" s="10">
        <v>2025.12</v>
      </c>
      <c r="Z172" s="10">
        <v>36</v>
      </c>
      <c r="AA172" s="10">
        <v>36</v>
      </c>
      <c r="AB172" s="10"/>
      <c r="AC172" s="10"/>
      <c r="AD172" s="10"/>
      <c r="AE172" s="10">
        <v>120</v>
      </c>
      <c r="AF172" s="10">
        <v>10</v>
      </c>
      <c r="AG172" s="10" t="s">
        <v>77</v>
      </c>
      <c r="AH172" s="10" t="s">
        <v>77</v>
      </c>
      <c r="AI172" s="10" t="s">
        <v>77</v>
      </c>
      <c r="AJ172" s="10" t="s">
        <v>76</v>
      </c>
      <c r="AK172" s="10" t="s">
        <v>77</v>
      </c>
      <c r="AL172" s="10" t="s">
        <v>77</v>
      </c>
      <c r="AM172" s="10" t="s">
        <v>78</v>
      </c>
      <c r="AN172" s="10" t="s">
        <v>76</v>
      </c>
      <c r="AO172" s="10" t="s">
        <v>78</v>
      </c>
      <c r="AP172" s="9" t="s">
        <v>1716</v>
      </c>
      <c r="AQ172" s="102">
        <v>13635365683</v>
      </c>
      <c r="AR172" s="9"/>
      <c r="AS172" s="9"/>
    </row>
    <row r="173" s="36" customFormat="1" ht="58" hidden="1" customHeight="1" spans="1:45">
      <c r="A173" s="9">
        <v>168</v>
      </c>
      <c r="B173" s="10" t="s">
        <v>1738</v>
      </c>
      <c r="C173" s="9" t="s">
        <v>57</v>
      </c>
      <c r="D173" s="9" t="s">
        <v>451</v>
      </c>
      <c r="E173" s="9" t="s">
        <v>616</v>
      </c>
      <c r="F173" s="9" t="s">
        <v>1739</v>
      </c>
      <c r="G173" s="9" t="s">
        <v>61</v>
      </c>
      <c r="H173" s="9" t="s">
        <v>1719</v>
      </c>
      <c r="I173" s="9" t="s">
        <v>1740</v>
      </c>
      <c r="J173" s="10" t="s">
        <v>1741</v>
      </c>
      <c r="K173" s="10" t="s">
        <v>1722</v>
      </c>
      <c r="L173" s="10" t="s">
        <v>1739</v>
      </c>
      <c r="M173" s="10" t="s">
        <v>222</v>
      </c>
      <c r="N173" s="10" t="s">
        <v>517</v>
      </c>
      <c r="O173" s="10" t="s">
        <v>1742</v>
      </c>
      <c r="P173" s="9" t="s">
        <v>1713</v>
      </c>
      <c r="Q173" s="10" t="s">
        <v>1743</v>
      </c>
      <c r="R173" s="10" t="s">
        <v>71</v>
      </c>
      <c r="S173" s="10" t="s">
        <v>72</v>
      </c>
      <c r="T173" s="10" t="s">
        <v>73</v>
      </c>
      <c r="U173" s="10" t="s">
        <v>1715</v>
      </c>
      <c r="V173" s="9" t="s">
        <v>75</v>
      </c>
      <c r="W173" s="10" t="s">
        <v>76</v>
      </c>
      <c r="X173" s="10">
        <v>2025.04</v>
      </c>
      <c r="Y173" s="10">
        <v>2025.12</v>
      </c>
      <c r="Z173" s="10">
        <v>18</v>
      </c>
      <c r="AA173" s="10">
        <v>18</v>
      </c>
      <c r="AB173" s="10"/>
      <c r="AC173" s="10"/>
      <c r="AD173" s="10"/>
      <c r="AE173" s="10">
        <v>80</v>
      </c>
      <c r="AF173" s="10">
        <v>4</v>
      </c>
      <c r="AG173" s="10" t="s">
        <v>77</v>
      </c>
      <c r="AH173" s="10" t="s">
        <v>77</v>
      </c>
      <c r="AI173" s="10" t="s">
        <v>77</v>
      </c>
      <c r="AJ173" s="10" t="s">
        <v>76</v>
      </c>
      <c r="AK173" s="10" t="s">
        <v>77</v>
      </c>
      <c r="AL173" s="10" t="s">
        <v>77</v>
      </c>
      <c r="AM173" s="10" t="s">
        <v>78</v>
      </c>
      <c r="AN173" s="10" t="s">
        <v>76</v>
      </c>
      <c r="AO173" s="10" t="s">
        <v>78</v>
      </c>
      <c r="AP173" s="9" t="s">
        <v>1716</v>
      </c>
      <c r="AQ173" s="102">
        <v>13635365683</v>
      </c>
      <c r="AR173" s="9"/>
      <c r="AS173" s="9"/>
    </row>
    <row r="174" s="281" customFormat="1" ht="58" hidden="1" customHeight="1" spans="1:45">
      <c r="A174" s="9">
        <v>169</v>
      </c>
      <c r="B174" s="9" t="s">
        <v>1744</v>
      </c>
      <c r="C174" s="9" t="s">
        <v>96</v>
      </c>
      <c r="D174" s="9" t="s">
        <v>214</v>
      </c>
      <c r="E174" s="9" t="s">
        <v>337</v>
      </c>
      <c r="F174" s="9" t="s">
        <v>1745</v>
      </c>
      <c r="G174" s="9" t="s">
        <v>61</v>
      </c>
      <c r="H174" s="9" t="s">
        <v>1746</v>
      </c>
      <c r="I174" s="9" t="s">
        <v>1747</v>
      </c>
      <c r="J174" s="9" t="s">
        <v>1748</v>
      </c>
      <c r="K174" s="9" t="s">
        <v>1749</v>
      </c>
      <c r="L174" s="9" t="s">
        <v>1750</v>
      </c>
      <c r="M174" s="9" t="s">
        <v>222</v>
      </c>
      <c r="N174" s="9" t="s">
        <v>517</v>
      </c>
      <c r="O174" s="9" t="s">
        <v>1751</v>
      </c>
      <c r="P174" s="9" t="s">
        <v>1752</v>
      </c>
      <c r="Q174" s="9" t="s">
        <v>1753</v>
      </c>
      <c r="R174" s="9" t="s">
        <v>71</v>
      </c>
      <c r="S174" s="9" t="s">
        <v>72</v>
      </c>
      <c r="T174" s="9" t="s">
        <v>73</v>
      </c>
      <c r="U174" s="17" t="s">
        <v>1715</v>
      </c>
      <c r="V174" s="9" t="s">
        <v>75</v>
      </c>
      <c r="W174" s="17" t="s">
        <v>76</v>
      </c>
      <c r="X174" s="17">
        <v>2025.04</v>
      </c>
      <c r="Y174" s="17">
        <v>2025.12</v>
      </c>
      <c r="Z174" s="12">
        <v>85</v>
      </c>
      <c r="AA174" s="17">
        <v>85</v>
      </c>
      <c r="AB174" s="17"/>
      <c r="AC174" s="17"/>
      <c r="AD174" s="9"/>
      <c r="AE174" s="17">
        <v>80</v>
      </c>
      <c r="AF174" s="17">
        <v>7</v>
      </c>
      <c r="AG174" s="9" t="s">
        <v>77</v>
      </c>
      <c r="AH174" s="9" t="s">
        <v>77</v>
      </c>
      <c r="AI174" s="9" t="s">
        <v>77</v>
      </c>
      <c r="AJ174" s="9" t="s">
        <v>76</v>
      </c>
      <c r="AK174" s="9" t="s">
        <v>77</v>
      </c>
      <c r="AL174" s="9" t="s">
        <v>77</v>
      </c>
      <c r="AM174" s="9" t="s">
        <v>78</v>
      </c>
      <c r="AN174" s="9" t="s">
        <v>77</v>
      </c>
      <c r="AO174" s="9" t="s">
        <v>78</v>
      </c>
      <c r="AP174" s="314" t="s">
        <v>1754</v>
      </c>
      <c r="AQ174" s="315">
        <v>15023826577</v>
      </c>
      <c r="AR174" s="9" t="s">
        <v>173</v>
      </c>
      <c r="AS174" s="9" t="s">
        <v>1755</v>
      </c>
    </row>
    <row r="175" s="281" customFormat="1" ht="58" hidden="1" customHeight="1" spans="1:45">
      <c r="A175" s="9">
        <v>170</v>
      </c>
      <c r="B175" s="9" t="s">
        <v>1756</v>
      </c>
      <c r="C175" s="9" t="s">
        <v>96</v>
      </c>
      <c r="D175" s="9" t="s">
        <v>214</v>
      </c>
      <c r="E175" s="9" t="s">
        <v>486</v>
      </c>
      <c r="F175" s="9" t="s">
        <v>1757</v>
      </c>
      <c r="G175" s="17" t="s">
        <v>61</v>
      </c>
      <c r="H175" s="17" t="s">
        <v>1746</v>
      </c>
      <c r="I175" s="9" t="s">
        <v>1758</v>
      </c>
      <c r="J175" s="9" t="s">
        <v>1759</v>
      </c>
      <c r="K175" s="9" t="s">
        <v>1760</v>
      </c>
      <c r="L175" s="9" t="s">
        <v>1761</v>
      </c>
      <c r="M175" s="9" t="s">
        <v>222</v>
      </c>
      <c r="N175" s="9" t="s">
        <v>517</v>
      </c>
      <c r="O175" s="9" t="s">
        <v>1762</v>
      </c>
      <c r="P175" s="9" t="s">
        <v>1713</v>
      </c>
      <c r="Q175" s="9" t="s">
        <v>1763</v>
      </c>
      <c r="R175" s="9" t="s">
        <v>71</v>
      </c>
      <c r="S175" s="9" t="s">
        <v>72</v>
      </c>
      <c r="T175" s="9" t="s">
        <v>73</v>
      </c>
      <c r="U175" s="17" t="s">
        <v>1715</v>
      </c>
      <c r="V175" s="9" t="s">
        <v>75</v>
      </c>
      <c r="W175" s="17" t="s">
        <v>76</v>
      </c>
      <c r="X175" s="17">
        <v>2025.04</v>
      </c>
      <c r="Y175" s="17">
        <v>2025.12</v>
      </c>
      <c r="Z175" s="12">
        <v>45</v>
      </c>
      <c r="AA175" s="17">
        <v>45</v>
      </c>
      <c r="AB175" s="17"/>
      <c r="AC175" s="17"/>
      <c r="AD175" s="9"/>
      <c r="AE175" s="17">
        <v>20</v>
      </c>
      <c r="AF175" s="17">
        <v>2</v>
      </c>
      <c r="AG175" s="9" t="s">
        <v>77</v>
      </c>
      <c r="AH175" s="9" t="s">
        <v>77</v>
      </c>
      <c r="AI175" s="9" t="s">
        <v>77</v>
      </c>
      <c r="AJ175" s="9" t="s">
        <v>76</v>
      </c>
      <c r="AK175" s="9" t="s">
        <v>77</v>
      </c>
      <c r="AL175" s="9" t="s">
        <v>77</v>
      </c>
      <c r="AM175" s="9" t="s">
        <v>78</v>
      </c>
      <c r="AN175" s="9" t="s">
        <v>77</v>
      </c>
      <c r="AO175" s="9" t="s">
        <v>78</v>
      </c>
      <c r="AP175" s="314" t="s">
        <v>1754</v>
      </c>
      <c r="AQ175" s="315">
        <v>15023826577</v>
      </c>
      <c r="AR175" s="9" t="s">
        <v>173</v>
      </c>
      <c r="AS175" s="9" t="s">
        <v>1755</v>
      </c>
    </row>
    <row r="176" s="281" customFormat="1" ht="58" hidden="1" customHeight="1" spans="1:45">
      <c r="A176" s="9">
        <v>171</v>
      </c>
      <c r="B176" s="9" t="s">
        <v>1764</v>
      </c>
      <c r="C176" s="9" t="s">
        <v>96</v>
      </c>
      <c r="D176" s="9" t="s">
        <v>214</v>
      </c>
      <c r="E176" s="9" t="s">
        <v>337</v>
      </c>
      <c r="F176" s="9" t="s">
        <v>1765</v>
      </c>
      <c r="G176" s="17" t="s">
        <v>61</v>
      </c>
      <c r="H176" s="17" t="s">
        <v>1746</v>
      </c>
      <c r="I176" s="9" t="s">
        <v>1766</v>
      </c>
      <c r="J176" s="9" t="s">
        <v>1767</v>
      </c>
      <c r="K176" s="9" t="s">
        <v>1768</v>
      </c>
      <c r="L176" s="9" t="s">
        <v>1769</v>
      </c>
      <c r="M176" s="9" t="s">
        <v>222</v>
      </c>
      <c r="N176" s="9" t="s">
        <v>517</v>
      </c>
      <c r="O176" s="9" t="s">
        <v>1770</v>
      </c>
      <c r="P176" s="9" t="s">
        <v>1752</v>
      </c>
      <c r="Q176" s="9" t="s">
        <v>1771</v>
      </c>
      <c r="R176" s="9" t="s">
        <v>71</v>
      </c>
      <c r="S176" s="9" t="s">
        <v>72</v>
      </c>
      <c r="T176" s="9" t="s">
        <v>73</v>
      </c>
      <c r="U176" s="17" t="s">
        <v>1715</v>
      </c>
      <c r="V176" s="9" t="s">
        <v>75</v>
      </c>
      <c r="W176" s="17" t="s">
        <v>76</v>
      </c>
      <c r="X176" s="17">
        <v>2025.04</v>
      </c>
      <c r="Y176" s="17">
        <v>2025.12</v>
      </c>
      <c r="Z176" s="12">
        <v>130</v>
      </c>
      <c r="AA176" s="17">
        <v>130</v>
      </c>
      <c r="AB176" s="17"/>
      <c r="AC176" s="17"/>
      <c r="AD176" s="9"/>
      <c r="AE176" s="17">
        <v>120</v>
      </c>
      <c r="AF176" s="17">
        <v>15</v>
      </c>
      <c r="AG176" s="9" t="s">
        <v>77</v>
      </c>
      <c r="AH176" s="9" t="s">
        <v>77</v>
      </c>
      <c r="AI176" s="9" t="s">
        <v>77</v>
      </c>
      <c r="AJ176" s="9" t="s">
        <v>76</v>
      </c>
      <c r="AK176" s="9" t="s">
        <v>77</v>
      </c>
      <c r="AL176" s="9" t="s">
        <v>77</v>
      </c>
      <c r="AM176" s="9" t="s">
        <v>78</v>
      </c>
      <c r="AN176" s="9" t="s">
        <v>77</v>
      </c>
      <c r="AO176" s="9" t="s">
        <v>78</v>
      </c>
      <c r="AP176" s="314" t="s">
        <v>1754</v>
      </c>
      <c r="AQ176" s="315">
        <v>15023826577</v>
      </c>
      <c r="AR176" s="9" t="s">
        <v>173</v>
      </c>
      <c r="AS176" s="9" t="s">
        <v>1755</v>
      </c>
    </row>
    <row r="177" s="281" customFormat="1" ht="58" hidden="1" customHeight="1" spans="1:45">
      <c r="A177" s="9">
        <v>172</v>
      </c>
      <c r="B177" s="9" t="s">
        <v>1772</v>
      </c>
      <c r="C177" s="9" t="s">
        <v>96</v>
      </c>
      <c r="D177" s="9" t="s">
        <v>214</v>
      </c>
      <c r="E177" s="9" t="s">
        <v>388</v>
      </c>
      <c r="F177" s="9" t="s">
        <v>1773</v>
      </c>
      <c r="G177" s="17" t="s">
        <v>61</v>
      </c>
      <c r="H177" s="17" t="s">
        <v>1746</v>
      </c>
      <c r="I177" s="9" t="s">
        <v>1774</v>
      </c>
      <c r="J177" s="9" t="s">
        <v>1775</v>
      </c>
      <c r="K177" s="9" t="s">
        <v>1776</v>
      </c>
      <c r="L177" s="9" t="s">
        <v>1777</v>
      </c>
      <c r="M177" s="9" t="s">
        <v>222</v>
      </c>
      <c r="N177" s="9" t="s">
        <v>517</v>
      </c>
      <c r="O177" s="9" t="s">
        <v>1778</v>
      </c>
      <c r="P177" s="9" t="s">
        <v>1713</v>
      </c>
      <c r="Q177" s="9" t="s">
        <v>1779</v>
      </c>
      <c r="R177" s="9" t="s">
        <v>71</v>
      </c>
      <c r="S177" s="9" t="s">
        <v>72</v>
      </c>
      <c r="T177" s="9" t="s">
        <v>73</v>
      </c>
      <c r="U177" s="17" t="s">
        <v>1715</v>
      </c>
      <c r="V177" s="9" t="s">
        <v>75</v>
      </c>
      <c r="W177" s="17" t="s">
        <v>76</v>
      </c>
      <c r="X177" s="17">
        <v>2025.04</v>
      </c>
      <c r="Y177" s="17">
        <v>2025.12</v>
      </c>
      <c r="Z177" s="12">
        <v>390</v>
      </c>
      <c r="AA177" s="17">
        <v>390</v>
      </c>
      <c r="AB177" s="17"/>
      <c r="AC177" s="17"/>
      <c r="AD177" s="9"/>
      <c r="AE177" s="17">
        <v>50</v>
      </c>
      <c r="AF177" s="17">
        <v>5</v>
      </c>
      <c r="AG177" s="9" t="s">
        <v>77</v>
      </c>
      <c r="AH177" s="9" t="s">
        <v>77</v>
      </c>
      <c r="AI177" s="9" t="s">
        <v>77</v>
      </c>
      <c r="AJ177" s="9" t="s">
        <v>76</v>
      </c>
      <c r="AK177" s="9" t="s">
        <v>77</v>
      </c>
      <c r="AL177" s="9" t="s">
        <v>77</v>
      </c>
      <c r="AM177" s="9" t="s">
        <v>78</v>
      </c>
      <c r="AN177" s="9" t="s">
        <v>77</v>
      </c>
      <c r="AO177" s="9" t="s">
        <v>78</v>
      </c>
      <c r="AP177" s="314" t="s">
        <v>1754</v>
      </c>
      <c r="AQ177" s="315">
        <v>15023826577</v>
      </c>
      <c r="AR177" s="9" t="s">
        <v>173</v>
      </c>
      <c r="AS177" s="9" t="s">
        <v>1755</v>
      </c>
    </row>
    <row r="178" s="282" customFormat="1" ht="58" hidden="1" customHeight="1" spans="1:46">
      <c r="A178" s="9">
        <v>173</v>
      </c>
      <c r="B178" s="9" t="s">
        <v>1780</v>
      </c>
      <c r="C178" s="9" t="s">
        <v>96</v>
      </c>
      <c r="D178" s="9" t="s">
        <v>214</v>
      </c>
      <c r="E178" s="9" t="s">
        <v>388</v>
      </c>
      <c r="F178" s="9" t="s">
        <v>1781</v>
      </c>
      <c r="G178" s="9" t="s">
        <v>61</v>
      </c>
      <c r="H178" s="9" t="s">
        <v>1782</v>
      </c>
      <c r="I178" s="9" t="s">
        <v>1783</v>
      </c>
      <c r="J178" s="9" t="s">
        <v>1784</v>
      </c>
      <c r="K178" s="9" t="s">
        <v>1785</v>
      </c>
      <c r="L178" s="9" t="s">
        <v>1781</v>
      </c>
      <c r="M178" s="9" t="s">
        <v>222</v>
      </c>
      <c r="N178" s="9" t="s">
        <v>517</v>
      </c>
      <c r="O178" s="9" t="s">
        <v>1786</v>
      </c>
      <c r="P178" s="9" t="s">
        <v>1787</v>
      </c>
      <c r="Q178" s="9" t="s">
        <v>1788</v>
      </c>
      <c r="R178" s="9" t="s">
        <v>71</v>
      </c>
      <c r="S178" s="9" t="s">
        <v>72</v>
      </c>
      <c r="T178" s="9" t="s">
        <v>131</v>
      </c>
      <c r="U178" s="9" t="s">
        <v>1715</v>
      </c>
      <c r="V178" s="9" t="s">
        <v>75</v>
      </c>
      <c r="W178" s="9" t="s">
        <v>76</v>
      </c>
      <c r="X178" s="9">
        <v>2025.04</v>
      </c>
      <c r="Y178" s="9">
        <v>2025.12</v>
      </c>
      <c r="Z178" s="9">
        <v>25</v>
      </c>
      <c r="AA178" s="9">
        <v>25</v>
      </c>
      <c r="AB178" s="9"/>
      <c r="AC178" s="9"/>
      <c r="AD178" s="9"/>
      <c r="AE178" s="9">
        <v>110</v>
      </c>
      <c r="AF178" s="9">
        <v>2</v>
      </c>
      <c r="AG178" s="9" t="s">
        <v>77</v>
      </c>
      <c r="AH178" s="9" t="s">
        <v>77</v>
      </c>
      <c r="AI178" s="9" t="s">
        <v>77</v>
      </c>
      <c r="AJ178" s="9" t="s">
        <v>76</v>
      </c>
      <c r="AK178" s="9" t="s">
        <v>77</v>
      </c>
      <c r="AL178" s="9" t="s">
        <v>77</v>
      </c>
      <c r="AM178" s="9" t="s">
        <v>78</v>
      </c>
      <c r="AN178" s="9" t="s">
        <v>77</v>
      </c>
      <c r="AO178" s="9" t="s">
        <v>78</v>
      </c>
      <c r="AP178" s="314" t="s">
        <v>1754</v>
      </c>
      <c r="AQ178" s="315">
        <v>15023826577</v>
      </c>
      <c r="AR178" s="303" t="s">
        <v>1789</v>
      </c>
      <c r="AS178" s="303" t="s">
        <v>195</v>
      </c>
      <c r="AT178" s="241" t="s">
        <v>134</v>
      </c>
    </row>
    <row r="179" s="36" customFormat="1" ht="58" hidden="1" customHeight="1" spans="1:45">
      <c r="A179" s="9">
        <v>174</v>
      </c>
      <c r="B179" s="9" t="s">
        <v>1790</v>
      </c>
      <c r="C179" s="9" t="s">
        <v>57</v>
      </c>
      <c r="D179" s="9" t="s">
        <v>136</v>
      </c>
      <c r="E179" s="9"/>
      <c r="F179" s="9" t="s">
        <v>1791</v>
      </c>
      <c r="G179" s="9" t="s">
        <v>1792</v>
      </c>
      <c r="H179" s="9" t="s">
        <v>1746</v>
      </c>
      <c r="I179" s="9" t="s">
        <v>1793</v>
      </c>
      <c r="J179" s="9" t="s">
        <v>1794</v>
      </c>
      <c r="K179" s="9" t="s">
        <v>1795</v>
      </c>
      <c r="L179" s="9" t="s">
        <v>1796</v>
      </c>
      <c r="M179" s="9" t="s">
        <v>222</v>
      </c>
      <c r="N179" s="9" t="s">
        <v>517</v>
      </c>
      <c r="O179" s="9" t="s">
        <v>1797</v>
      </c>
      <c r="P179" s="9" t="s">
        <v>1798</v>
      </c>
      <c r="Q179" s="9" t="s">
        <v>1799</v>
      </c>
      <c r="R179" s="9" t="s">
        <v>71</v>
      </c>
      <c r="S179" s="9" t="s">
        <v>72</v>
      </c>
      <c r="T179" s="9" t="s">
        <v>73</v>
      </c>
      <c r="U179" s="9" t="s">
        <v>1715</v>
      </c>
      <c r="V179" s="9" t="s">
        <v>75</v>
      </c>
      <c r="W179" s="9" t="s">
        <v>76</v>
      </c>
      <c r="X179" s="9">
        <v>2025.04</v>
      </c>
      <c r="Y179" s="9">
        <v>2025.12</v>
      </c>
      <c r="Z179" s="9">
        <v>12</v>
      </c>
      <c r="AA179" s="9">
        <v>12</v>
      </c>
      <c r="AB179" s="9"/>
      <c r="AC179" s="9"/>
      <c r="AD179" s="9"/>
      <c r="AE179" s="9">
        <v>200</v>
      </c>
      <c r="AF179" s="9">
        <v>200</v>
      </c>
      <c r="AG179" s="9" t="s">
        <v>77</v>
      </c>
      <c r="AH179" s="9" t="s">
        <v>77</v>
      </c>
      <c r="AI179" s="9" t="s">
        <v>77</v>
      </c>
      <c r="AJ179" s="9" t="s">
        <v>76</v>
      </c>
      <c r="AK179" s="9" t="s">
        <v>77</v>
      </c>
      <c r="AL179" s="9" t="s">
        <v>77</v>
      </c>
      <c r="AM179" s="9" t="s">
        <v>78</v>
      </c>
      <c r="AN179" s="9" t="s">
        <v>77</v>
      </c>
      <c r="AO179" s="9" t="s">
        <v>78</v>
      </c>
      <c r="AP179" s="9" t="s">
        <v>1754</v>
      </c>
      <c r="AQ179" s="102">
        <v>15023826577</v>
      </c>
      <c r="AR179" s="9"/>
      <c r="AS179" s="9"/>
    </row>
    <row r="180" s="283" customFormat="1" ht="58" customHeight="1" spans="1:45">
      <c r="A180" s="9">
        <v>175</v>
      </c>
      <c r="B180" s="9" t="s">
        <v>1800</v>
      </c>
      <c r="C180" s="9" t="s">
        <v>57</v>
      </c>
      <c r="D180" s="9" t="s">
        <v>160</v>
      </c>
      <c r="E180" s="9" t="s">
        <v>176</v>
      </c>
      <c r="F180" s="9" t="s">
        <v>1801</v>
      </c>
      <c r="G180" s="9" t="s">
        <v>61</v>
      </c>
      <c r="H180" s="9" t="s">
        <v>1802</v>
      </c>
      <c r="I180" s="303" t="s">
        <v>1803</v>
      </c>
      <c r="J180" s="9" t="s">
        <v>1804</v>
      </c>
      <c r="K180" s="303" t="s">
        <v>1803</v>
      </c>
      <c r="L180" s="9" t="s">
        <v>1805</v>
      </c>
      <c r="M180" s="9" t="s">
        <v>222</v>
      </c>
      <c r="N180" s="9" t="s">
        <v>517</v>
      </c>
      <c r="O180" s="335" t="s">
        <v>1806</v>
      </c>
      <c r="P180" s="303" t="s">
        <v>1807</v>
      </c>
      <c r="Q180" s="303" t="s">
        <v>1808</v>
      </c>
      <c r="R180" s="9" t="s">
        <v>1388</v>
      </c>
      <c r="S180" s="9" t="s">
        <v>72</v>
      </c>
      <c r="T180" s="9" t="s">
        <v>73</v>
      </c>
      <c r="U180" s="9" t="s">
        <v>1809</v>
      </c>
      <c r="V180" s="9" t="s">
        <v>75</v>
      </c>
      <c r="W180" s="91" t="s">
        <v>76</v>
      </c>
      <c r="X180" s="12">
        <v>2025.03</v>
      </c>
      <c r="Y180" s="9">
        <v>2025.12</v>
      </c>
      <c r="Z180" s="91">
        <v>30</v>
      </c>
      <c r="AA180" s="9">
        <v>30</v>
      </c>
      <c r="AB180" s="9"/>
      <c r="AC180" s="9"/>
      <c r="AD180" s="9"/>
      <c r="AE180" s="9">
        <v>80</v>
      </c>
      <c r="AF180" s="9">
        <v>80</v>
      </c>
      <c r="AG180" s="9" t="s">
        <v>77</v>
      </c>
      <c r="AH180" s="9" t="s">
        <v>77</v>
      </c>
      <c r="AI180" s="9" t="s">
        <v>77</v>
      </c>
      <c r="AJ180" s="9" t="s">
        <v>76</v>
      </c>
      <c r="AK180" s="9" t="s">
        <v>77</v>
      </c>
      <c r="AL180" s="9" t="s">
        <v>77</v>
      </c>
      <c r="AM180" s="9"/>
      <c r="AN180" s="9" t="s">
        <v>77</v>
      </c>
      <c r="AO180" s="9"/>
      <c r="AP180" s="366" t="s">
        <v>1810</v>
      </c>
      <c r="AQ180" s="367">
        <v>13594733821</v>
      </c>
      <c r="AR180" s="9" t="s">
        <v>173</v>
      </c>
      <c r="AS180" s="9" t="s">
        <v>1811</v>
      </c>
    </row>
    <row r="181" s="284" customFormat="1" ht="78.75" customHeight="1" spans="1:45">
      <c r="A181" s="9">
        <v>176</v>
      </c>
      <c r="B181" s="9" t="s">
        <v>1812</v>
      </c>
      <c r="C181" s="9" t="s">
        <v>57</v>
      </c>
      <c r="D181" s="9" t="s">
        <v>58</v>
      </c>
      <c r="E181" s="9" t="s">
        <v>204</v>
      </c>
      <c r="F181" s="9" t="s">
        <v>1813</v>
      </c>
      <c r="G181" s="9" t="s">
        <v>61</v>
      </c>
      <c r="H181" s="9" t="s">
        <v>1814</v>
      </c>
      <c r="I181" s="335" t="s">
        <v>1815</v>
      </c>
      <c r="J181" s="9" t="s">
        <v>1816</v>
      </c>
      <c r="K181" s="335" t="s">
        <v>1815</v>
      </c>
      <c r="L181" s="9" t="s">
        <v>1813</v>
      </c>
      <c r="M181" s="9" t="s">
        <v>1817</v>
      </c>
      <c r="N181" s="9" t="s">
        <v>438</v>
      </c>
      <c r="O181" s="335" t="s">
        <v>1818</v>
      </c>
      <c r="P181" s="9" t="s">
        <v>1819</v>
      </c>
      <c r="Q181" s="303" t="s">
        <v>1820</v>
      </c>
      <c r="R181" s="9" t="s">
        <v>1821</v>
      </c>
      <c r="S181" s="9" t="s">
        <v>72</v>
      </c>
      <c r="T181" s="9" t="s">
        <v>73</v>
      </c>
      <c r="U181" s="9" t="s">
        <v>1809</v>
      </c>
      <c r="V181" s="9" t="s">
        <v>75</v>
      </c>
      <c r="W181" s="9" t="s">
        <v>76</v>
      </c>
      <c r="X181" s="12">
        <v>2025.03</v>
      </c>
      <c r="Y181" s="9">
        <v>2025.12</v>
      </c>
      <c r="Z181" s="9">
        <v>100</v>
      </c>
      <c r="AA181" s="9">
        <v>100</v>
      </c>
      <c r="AB181" s="9"/>
      <c r="AC181" s="9"/>
      <c r="AD181" s="9"/>
      <c r="AE181" s="303">
        <v>190</v>
      </c>
      <c r="AF181" s="303">
        <v>190</v>
      </c>
      <c r="AG181" s="9" t="s">
        <v>77</v>
      </c>
      <c r="AH181" s="9" t="s">
        <v>77</v>
      </c>
      <c r="AI181" s="9" t="s">
        <v>77</v>
      </c>
      <c r="AJ181" s="9" t="s">
        <v>76</v>
      </c>
      <c r="AK181" s="9" t="s">
        <v>77</v>
      </c>
      <c r="AL181" s="9" t="s">
        <v>77</v>
      </c>
      <c r="AM181" s="9"/>
      <c r="AN181" s="9" t="s">
        <v>76</v>
      </c>
      <c r="AO181" s="9" t="s">
        <v>1822</v>
      </c>
      <c r="AP181" s="9" t="s">
        <v>1823</v>
      </c>
      <c r="AQ181" s="102">
        <v>13594733821</v>
      </c>
      <c r="AR181" s="9"/>
      <c r="AS181" s="9"/>
    </row>
    <row r="182" s="285" customFormat="1" ht="58" customHeight="1" spans="1:45">
      <c r="A182" s="9">
        <v>177</v>
      </c>
      <c r="B182" s="9" t="s">
        <v>1824</v>
      </c>
      <c r="C182" s="9" t="s">
        <v>96</v>
      </c>
      <c r="D182" s="9" t="s">
        <v>214</v>
      </c>
      <c r="E182" s="9" t="s">
        <v>215</v>
      </c>
      <c r="F182" s="9" t="s">
        <v>1825</v>
      </c>
      <c r="G182" s="9" t="s">
        <v>61</v>
      </c>
      <c r="H182" s="9" t="s">
        <v>1826</v>
      </c>
      <c r="I182" s="303" t="s">
        <v>1827</v>
      </c>
      <c r="J182" s="303" t="s">
        <v>1828</v>
      </c>
      <c r="K182" s="303" t="s">
        <v>1827</v>
      </c>
      <c r="L182" s="9" t="s">
        <v>1829</v>
      </c>
      <c r="M182" s="9" t="s">
        <v>222</v>
      </c>
      <c r="N182" s="9" t="s">
        <v>517</v>
      </c>
      <c r="O182" s="335" t="s">
        <v>1830</v>
      </c>
      <c r="P182" s="303" t="s">
        <v>1831</v>
      </c>
      <c r="Q182" s="303" t="s">
        <v>1808</v>
      </c>
      <c r="R182" s="9" t="s">
        <v>1388</v>
      </c>
      <c r="S182" s="9" t="s">
        <v>72</v>
      </c>
      <c r="T182" s="9" t="s">
        <v>73</v>
      </c>
      <c r="U182" s="9" t="s">
        <v>1809</v>
      </c>
      <c r="V182" s="9" t="s">
        <v>75</v>
      </c>
      <c r="W182" s="9" t="s">
        <v>76</v>
      </c>
      <c r="X182" s="12">
        <v>2025.03</v>
      </c>
      <c r="Y182" s="9">
        <v>2025.12</v>
      </c>
      <c r="Z182" s="9">
        <v>140</v>
      </c>
      <c r="AA182" s="9">
        <v>140</v>
      </c>
      <c r="AB182" s="9"/>
      <c r="AC182" s="9"/>
      <c r="AD182" s="9"/>
      <c r="AE182" s="9">
        <v>80</v>
      </c>
      <c r="AF182" s="9">
        <v>80</v>
      </c>
      <c r="AG182" s="9" t="s">
        <v>77</v>
      </c>
      <c r="AH182" s="9" t="s">
        <v>77</v>
      </c>
      <c r="AI182" s="9" t="s">
        <v>77</v>
      </c>
      <c r="AJ182" s="9" t="s">
        <v>76</v>
      </c>
      <c r="AK182" s="9" t="s">
        <v>77</v>
      </c>
      <c r="AL182" s="9" t="s">
        <v>77</v>
      </c>
      <c r="AM182" s="9"/>
      <c r="AN182" s="9" t="s">
        <v>77</v>
      </c>
      <c r="AO182" s="9"/>
      <c r="AP182" s="366" t="s">
        <v>1823</v>
      </c>
      <c r="AQ182" s="367">
        <v>13594733821</v>
      </c>
      <c r="AR182" s="9" t="s">
        <v>173</v>
      </c>
      <c r="AS182" s="9" t="s">
        <v>1832</v>
      </c>
    </row>
    <row r="183" s="286" customFormat="1" ht="141.65" customHeight="1" spans="1:45">
      <c r="A183" s="9">
        <v>178</v>
      </c>
      <c r="B183" s="9" t="s">
        <v>1833</v>
      </c>
      <c r="C183" s="9" t="s">
        <v>57</v>
      </c>
      <c r="D183" s="9" t="s">
        <v>58</v>
      </c>
      <c r="E183" s="9" t="s">
        <v>204</v>
      </c>
      <c r="F183" s="377" t="s">
        <v>1834</v>
      </c>
      <c r="G183" s="9" t="s">
        <v>61</v>
      </c>
      <c r="H183" s="9" t="s">
        <v>1835</v>
      </c>
      <c r="I183" s="303" t="s">
        <v>1836</v>
      </c>
      <c r="J183" s="9" t="s">
        <v>1837</v>
      </c>
      <c r="K183" s="303" t="s">
        <v>1836</v>
      </c>
      <c r="L183" s="303" t="s">
        <v>1838</v>
      </c>
      <c r="M183" s="9" t="s">
        <v>222</v>
      </c>
      <c r="N183" s="9" t="s">
        <v>517</v>
      </c>
      <c r="O183" s="335" t="s">
        <v>1839</v>
      </c>
      <c r="P183" s="9" t="s">
        <v>1840</v>
      </c>
      <c r="Q183" s="303" t="s">
        <v>1820</v>
      </c>
      <c r="R183" s="9" t="s">
        <v>1821</v>
      </c>
      <c r="S183" s="9" t="s">
        <v>708</v>
      </c>
      <c r="T183" s="9" t="s">
        <v>73</v>
      </c>
      <c r="U183" s="9" t="s">
        <v>1809</v>
      </c>
      <c r="V183" s="9" t="s">
        <v>75</v>
      </c>
      <c r="W183" s="9" t="s">
        <v>76</v>
      </c>
      <c r="X183" s="12">
        <v>2025.03</v>
      </c>
      <c r="Y183" s="9">
        <v>2025.12</v>
      </c>
      <c r="Z183" s="9">
        <v>40</v>
      </c>
      <c r="AA183" s="9">
        <v>40</v>
      </c>
      <c r="AB183" s="9"/>
      <c r="AC183" s="9"/>
      <c r="AD183" s="9"/>
      <c r="AE183" s="303">
        <v>190</v>
      </c>
      <c r="AF183" s="303">
        <v>190</v>
      </c>
      <c r="AG183" s="9" t="s">
        <v>77</v>
      </c>
      <c r="AH183" s="9" t="s">
        <v>77</v>
      </c>
      <c r="AI183" s="9" t="s">
        <v>77</v>
      </c>
      <c r="AJ183" s="9" t="s">
        <v>76</v>
      </c>
      <c r="AK183" s="9" t="s">
        <v>77</v>
      </c>
      <c r="AL183" s="9" t="s">
        <v>77</v>
      </c>
      <c r="AM183" s="9"/>
      <c r="AN183" s="9" t="s">
        <v>77</v>
      </c>
      <c r="AO183" s="9"/>
      <c r="AP183" s="381" t="s">
        <v>1823</v>
      </c>
      <c r="AQ183" s="381">
        <v>13594733821</v>
      </c>
      <c r="AR183" s="72"/>
      <c r="AS183" s="72"/>
    </row>
    <row r="184" s="287" customFormat="1" ht="145.85" customHeight="1" spans="1:45">
      <c r="A184" s="9">
        <v>179</v>
      </c>
      <c r="B184" s="9" t="s">
        <v>1841</v>
      </c>
      <c r="C184" s="9" t="s">
        <v>57</v>
      </c>
      <c r="D184" s="9" t="s">
        <v>136</v>
      </c>
      <c r="E184" s="9" t="s">
        <v>137</v>
      </c>
      <c r="F184" s="335" t="s">
        <v>1842</v>
      </c>
      <c r="G184" s="9" t="s">
        <v>61</v>
      </c>
      <c r="H184" s="9" t="s">
        <v>1843</v>
      </c>
      <c r="I184" s="335" t="s">
        <v>1844</v>
      </c>
      <c r="J184" s="9" t="s">
        <v>1845</v>
      </c>
      <c r="K184" s="335" t="s">
        <v>1844</v>
      </c>
      <c r="L184" s="335" t="s">
        <v>1846</v>
      </c>
      <c r="M184" s="9" t="s">
        <v>1847</v>
      </c>
      <c r="N184" s="9" t="s">
        <v>859</v>
      </c>
      <c r="O184" s="377" t="s">
        <v>1848</v>
      </c>
      <c r="P184" s="303" t="s">
        <v>1849</v>
      </c>
      <c r="Q184" s="303" t="s">
        <v>1850</v>
      </c>
      <c r="R184" s="9" t="s">
        <v>71</v>
      </c>
      <c r="S184" s="9" t="s">
        <v>72</v>
      </c>
      <c r="T184" s="9" t="s">
        <v>73</v>
      </c>
      <c r="U184" s="9" t="s">
        <v>1809</v>
      </c>
      <c r="V184" s="9" t="s">
        <v>75</v>
      </c>
      <c r="W184" s="91" t="s">
        <v>76</v>
      </c>
      <c r="X184" s="12">
        <v>2025.03</v>
      </c>
      <c r="Y184" s="9">
        <v>2025.12</v>
      </c>
      <c r="Z184" s="9">
        <v>25</v>
      </c>
      <c r="AA184" s="9">
        <v>25</v>
      </c>
      <c r="AB184" s="9"/>
      <c r="AC184" s="9"/>
      <c r="AD184" s="9"/>
      <c r="AE184" s="303">
        <v>500</v>
      </c>
      <c r="AF184" s="303">
        <v>500</v>
      </c>
      <c r="AG184" s="9" t="s">
        <v>77</v>
      </c>
      <c r="AH184" s="9" t="s">
        <v>77</v>
      </c>
      <c r="AI184" s="9" t="s">
        <v>77</v>
      </c>
      <c r="AJ184" s="9" t="s">
        <v>76</v>
      </c>
      <c r="AK184" s="9" t="s">
        <v>77</v>
      </c>
      <c r="AL184" s="9" t="s">
        <v>77</v>
      </c>
      <c r="AM184" s="9"/>
      <c r="AN184" s="9" t="s">
        <v>77</v>
      </c>
      <c r="AO184" s="9"/>
      <c r="AP184" s="103" t="s">
        <v>1823</v>
      </c>
      <c r="AQ184" s="212">
        <v>13594733821</v>
      </c>
      <c r="AR184" s="72"/>
      <c r="AS184" s="72"/>
    </row>
    <row r="185" s="288" customFormat="1" ht="140.85" customHeight="1" spans="1:45">
      <c r="A185" s="9">
        <v>180</v>
      </c>
      <c r="B185" s="9" t="s">
        <v>1851</v>
      </c>
      <c r="C185" s="9" t="s">
        <v>108</v>
      </c>
      <c r="D185" s="9" t="s">
        <v>109</v>
      </c>
      <c r="E185" s="9" t="s">
        <v>110</v>
      </c>
      <c r="F185" s="335" t="s">
        <v>1068</v>
      </c>
      <c r="G185" s="9" t="s">
        <v>61</v>
      </c>
      <c r="H185" s="9" t="s">
        <v>1843</v>
      </c>
      <c r="I185" s="377" t="s">
        <v>1852</v>
      </c>
      <c r="J185" s="377" t="s">
        <v>1853</v>
      </c>
      <c r="K185" s="377" t="s">
        <v>1852</v>
      </c>
      <c r="L185" s="377" t="s">
        <v>1854</v>
      </c>
      <c r="M185" s="377" t="s">
        <v>1855</v>
      </c>
      <c r="N185" s="9" t="s">
        <v>117</v>
      </c>
      <c r="O185" s="377" t="s">
        <v>1856</v>
      </c>
      <c r="P185" s="377" t="s">
        <v>1857</v>
      </c>
      <c r="Q185" s="377" t="s">
        <v>1858</v>
      </c>
      <c r="R185" s="9" t="s">
        <v>71</v>
      </c>
      <c r="S185" s="9" t="s">
        <v>72</v>
      </c>
      <c r="T185" s="9" t="s">
        <v>73</v>
      </c>
      <c r="U185" s="9" t="s">
        <v>1809</v>
      </c>
      <c r="V185" s="9" t="s">
        <v>75</v>
      </c>
      <c r="W185" s="91" t="s">
        <v>76</v>
      </c>
      <c r="X185" s="12">
        <v>2025.03</v>
      </c>
      <c r="Y185" s="9">
        <v>2025.12</v>
      </c>
      <c r="Z185" s="9">
        <v>10</v>
      </c>
      <c r="AA185" s="9">
        <v>10</v>
      </c>
      <c r="AB185" s="9"/>
      <c r="AC185" s="9"/>
      <c r="AD185" s="9"/>
      <c r="AE185" s="303">
        <v>50</v>
      </c>
      <c r="AF185" s="303">
        <v>50</v>
      </c>
      <c r="AG185" s="9" t="s">
        <v>77</v>
      </c>
      <c r="AH185" s="9" t="s">
        <v>77</v>
      </c>
      <c r="AI185" s="9" t="s">
        <v>76</v>
      </c>
      <c r="AJ185" s="9" t="s">
        <v>77</v>
      </c>
      <c r="AK185" s="9" t="s">
        <v>77</v>
      </c>
      <c r="AL185" s="9" t="s">
        <v>77</v>
      </c>
      <c r="AM185" s="9"/>
      <c r="AN185" s="9" t="s">
        <v>77</v>
      </c>
      <c r="AO185" s="9"/>
      <c r="AP185" s="103" t="s">
        <v>1823</v>
      </c>
      <c r="AQ185" s="212">
        <v>13594733821</v>
      </c>
      <c r="AR185" s="382"/>
      <c r="AS185" s="382"/>
    </row>
    <row r="186" s="289" customFormat="1" ht="58" hidden="1" customHeight="1" spans="1:45">
      <c r="A186" s="9">
        <v>181</v>
      </c>
      <c r="B186" s="9" t="s">
        <v>1859</v>
      </c>
      <c r="C186" s="9" t="s">
        <v>57</v>
      </c>
      <c r="D186" s="9" t="s">
        <v>136</v>
      </c>
      <c r="E186" s="9" t="s">
        <v>137</v>
      </c>
      <c r="F186" s="9" t="s">
        <v>1860</v>
      </c>
      <c r="G186" s="9" t="s">
        <v>61</v>
      </c>
      <c r="H186" s="9" t="s">
        <v>1861</v>
      </c>
      <c r="I186" s="9" t="s">
        <v>1862</v>
      </c>
      <c r="J186" s="9" t="s">
        <v>1863</v>
      </c>
      <c r="K186" s="9" t="s">
        <v>1864</v>
      </c>
      <c r="L186" s="9" t="s">
        <v>1865</v>
      </c>
      <c r="M186" s="9" t="s">
        <v>1866</v>
      </c>
      <c r="N186" s="9" t="s">
        <v>117</v>
      </c>
      <c r="O186" s="9" t="s">
        <v>1867</v>
      </c>
      <c r="P186" s="9" t="s">
        <v>1868</v>
      </c>
      <c r="Q186" s="9" t="s">
        <v>1869</v>
      </c>
      <c r="R186" s="9" t="s">
        <v>71</v>
      </c>
      <c r="S186" s="9" t="s">
        <v>636</v>
      </c>
      <c r="T186" s="9" t="s">
        <v>73</v>
      </c>
      <c r="U186" s="9" t="s">
        <v>1870</v>
      </c>
      <c r="V186" s="9" t="s">
        <v>75</v>
      </c>
      <c r="W186" s="9" t="s">
        <v>76</v>
      </c>
      <c r="X186" s="9">
        <v>2025.01</v>
      </c>
      <c r="Y186" s="9">
        <v>2025.12</v>
      </c>
      <c r="Z186" s="9">
        <v>4.019</v>
      </c>
      <c r="AA186" s="9">
        <v>4.019</v>
      </c>
      <c r="AB186" s="9">
        <v>0</v>
      </c>
      <c r="AC186" s="9">
        <v>0</v>
      </c>
      <c r="AD186" s="9">
        <v>0</v>
      </c>
      <c r="AE186" s="9">
        <v>107</v>
      </c>
      <c r="AF186" s="9">
        <v>107</v>
      </c>
      <c r="AG186" s="9" t="s">
        <v>77</v>
      </c>
      <c r="AH186" s="9" t="s">
        <v>77</v>
      </c>
      <c r="AI186" s="9" t="s">
        <v>77</v>
      </c>
      <c r="AJ186" s="9" t="s">
        <v>76</v>
      </c>
      <c r="AK186" s="9" t="s">
        <v>77</v>
      </c>
      <c r="AL186" s="9" t="s">
        <v>77</v>
      </c>
      <c r="AM186" s="9"/>
      <c r="AN186" s="9" t="s">
        <v>77</v>
      </c>
      <c r="AO186" s="9" t="s">
        <v>78</v>
      </c>
      <c r="AP186" s="383" t="s">
        <v>1871</v>
      </c>
      <c r="AQ186" s="384">
        <v>13808330761</v>
      </c>
      <c r="AR186" s="9"/>
      <c r="AS186" s="9"/>
    </row>
    <row r="187" s="289" customFormat="1" ht="58" hidden="1" customHeight="1" spans="1:45">
      <c r="A187" s="9">
        <v>182</v>
      </c>
      <c r="B187" s="9" t="s">
        <v>1872</v>
      </c>
      <c r="C187" s="9" t="s">
        <v>96</v>
      </c>
      <c r="D187" s="9" t="s">
        <v>109</v>
      </c>
      <c r="E187" s="9" t="s">
        <v>110</v>
      </c>
      <c r="F187" s="9" t="s">
        <v>1873</v>
      </c>
      <c r="G187" s="9" t="s">
        <v>61</v>
      </c>
      <c r="H187" s="9" t="s">
        <v>1874</v>
      </c>
      <c r="I187" s="9" t="s">
        <v>1875</v>
      </c>
      <c r="J187" s="9" t="s">
        <v>1876</v>
      </c>
      <c r="K187" s="9" t="s">
        <v>1875</v>
      </c>
      <c r="L187" s="9" t="s">
        <v>1873</v>
      </c>
      <c r="M187" s="9" t="s">
        <v>725</v>
      </c>
      <c r="N187" s="9" t="s">
        <v>725</v>
      </c>
      <c r="O187" s="9" t="s">
        <v>1320</v>
      </c>
      <c r="P187" s="9" t="s">
        <v>1877</v>
      </c>
      <c r="Q187" s="9" t="s">
        <v>1878</v>
      </c>
      <c r="R187" s="9" t="s">
        <v>269</v>
      </c>
      <c r="S187" s="9" t="s">
        <v>172</v>
      </c>
      <c r="T187" s="9" t="s">
        <v>73</v>
      </c>
      <c r="U187" s="9" t="s">
        <v>1870</v>
      </c>
      <c r="V187" s="9" t="s">
        <v>75</v>
      </c>
      <c r="W187" s="9" t="s">
        <v>76</v>
      </c>
      <c r="X187" s="9">
        <v>2025.01</v>
      </c>
      <c r="Y187" s="9">
        <v>2025.12</v>
      </c>
      <c r="Z187" s="91">
        <v>5</v>
      </c>
      <c r="AA187" s="9">
        <v>5</v>
      </c>
      <c r="AB187" s="9">
        <v>0</v>
      </c>
      <c r="AC187" s="9">
        <v>0</v>
      </c>
      <c r="AD187" s="9">
        <v>0</v>
      </c>
      <c r="AE187" s="9">
        <v>3</v>
      </c>
      <c r="AF187" s="9">
        <v>3</v>
      </c>
      <c r="AG187" s="9" t="s">
        <v>77</v>
      </c>
      <c r="AH187" s="9" t="s">
        <v>77</v>
      </c>
      <c r="AI187" s="9" t="s">
        <v>77</v>
      </c>
      <c r="AJ187" s="9" t="s">
        <v>76</v>
      </c>
      <c r="AK187" s="9" t="s">
        <v>77</v>
      </c>
      <c r="AL187" s="9" t="s">
        <v>77</v>
      </c>
      <c r="AM187" s="9"/>
      <c r="AN187" s="9" t="s">
        <v>77</v>
      </c>
      <c r="AO187" s="9" t="s">
        <v>78</v>
      </c>
      <c r="AP187" s="383" t="s">
        <v>1871</v>
      </c>
      <c r="AQ187" s="384">
        <v>13808330761</v>
      </c>
      <c r="AR187" s="9"/>
      <c r="AS187" s="9"/>
    </row>
    <row r="188" s="290" customFormat="1" ht="58" hidden="1" customHeight="1" spans="1:45">
      <c r="A188" s="9">
        <v>183</v>
      </c>
      <c r="B188" s="9" t="s">
        <v>1879</v>
      </c>
      <c r="C188" s="9" t="s">
        <v>96</v>
      </c>
      <c r="D188" s="9" t="s">
        <v>214</v>
      </c>
      <c r="E188" s="9" t="s">
        <v>486</v>
      </c>
      <c r="F188" s="9" t="s">
        <v>1880</v>
      </c>
      <c r="G188" s="9" t="s">
        <v>61</v>
      </c>
      <c r="H188" s="9" t="s">
        <v>1881</v>
      </c>
      <c r="I188" s="9" t="s">
        <v>1882</v>
      </c>
      <c r="J188" s="9" t="s">
        <v>1883</v>
      </c>
      <c r="K188" s="9" t="s">
        <v>1884</v>
      </c>
      <c r="L188" s="9" t="s">
        <v>1885</v>
      </c>
      <c r="M188" s="9" t="s">
        <v>725</v>
      </c>
      <c r="N188" s="9" t="s">
        <v>725</v>
      </c>
      <c r="O188" s="9" t="s">
        <v>1320</v>
      </c>
      <c r="P188" s="9" t="s">
        <v>1886</v>
      </c>
      <c r="Q188" s="9" t="s">
        <v>1887</v>
      </c>
      <c r="R188" s="9" t="s">
        <v>269</v>
      </c>
      <c r="S188" s="9" t="s">
        <v>172</v>
      </c>
      <c r="T188" s="9" t="s">
        <v>73</v>
      </c>
      <c r="U188" s="9" t="s">
        <v>1870</v>
      </c>
      <c r="V188" s="9" t="s">
        <v>75</v>
      </c>
      <c r="W188" s="9" t="s">
        <v>76</v>
      </c>
      <c r="X188" s="9">
        <v>2025.01</v>
      </c>
      <c r="Y188" s="9">
        <v>2025.12</v>
      </c>
      <c r="Z188" s="9">
        <v>85</v>
      </c>
      <c r="AA188" s="9">
        <v>85</v>
      </c>
      <c r="AB188" s="9">
        <v>0</v>
      </c>
      <c r="AC188" s="9">
        <v>0</v>
      </c>
      <c r="AD188" s="9">
        <v>0</v>
      </c>
      <c r="AE188" s="9">
        <v>300</v>
      </c>
      <c r="AF188" s="9">
        <v>12</v>
      </c>
      <c r="AG188" s="9" t="s">
        <v>77</v>
      </c>
      <c r="AH188" s="9" t="s">
        <v>77</v>
      </c>
      <c r="AI188" s="9" t="s">
        <v>77</v>
      </c>
      <c r="AJ188" s="9" t="s">
        <v>76</v>
      </c>
      <c r="AK188" s="9" t="s">
        <v>77</v>
      </c>
      <c r="AL188" s="9" t="s">
        <v>77</v>
      </c>
      <c r="AM188" s="9"/>
      <c r="AN188" s="9" t="s">
        <v>681</v>
      </c>
      <c r="AO188" s="9" t="s">
        <v>78</v>
      </c>
      <c r="AP188" s="314" t="s">
        <v>1871</v>
      </c>
      <c r="AQ188" s="327">
        <v>13808330761</v>
      </c>
      <c r="AR188" s="9" t="s">
        <v>173</v>
      </c>
      <c r="AS188" s="9" t="s">
        <v>1888</v>
      </c>
    </row>
    <row r="189" s="289" customFormat="1" ht="58" hidden="1" customHeight="1" spans="1:45">
      <c r="A189" s="9">
        <v>184</v>
      </c>
      <c r="B189" s="9" t="s">
        <v>1889</v>
      </c>
      <c r="C189" s="9" t="s">
        <v>57</v>
      </c>
      <c r="D189" s="9" t="s">
        <v>160</v>
      </c>
      <c r="E189" s="9" t="s">
        <v>176</v>
      </c>
      <c r="F189" s="9" t="s">
        <v>1890</v>
      </c>
      <c r="G189" s="9" t="s">
        <v>61</v>
      </c>
      <c r="H189" s="9" t="s">
        <v>1874</v>
      </c>
      <c r="I189" s="9" t="s">
        <v>1891</v>
      </c>
      <c r="J189" s="9" t="s">
        <v>1892</v>
      </c>
      <c r="K189" s="9" t="s">
        <v>1891</v>
      </c>
      <c r="L189" s="9" t="s">
        <v>1890</v>
      </c>
      <c r="M189" s="9" t="s">
        <v>725</v>
      </c>
      <c r="N189" s="9" t="s">
        <v>725</v>
      </c>
      <c r="O189" s="9" t="s">
        <v>1893</v>
      </c>
      <c r="P189" s="9" t="s">
        <v>1894</v>
      </c>
      <c r="Q189" s="9" t="s">
        <v>1895</v>
      </c>
      <c r="R189" s="9" t="s">
        <v>269</v>
      </c>
      <c r="S189" s="77" t="s">
        <v>172</v>
      </c>
      <c r="T189" s="9" t="s">
        <v>73</v>
      </c>
      <c r="U189" s="9" t="s">
        <v>1870</v>
      </c>
      <c r="V189" s="9" t="s">
        <v>75</v>
      </c>
      <c r="W189" s="9" t="s">
        <v>76</v>
      </c>
      <c r="X189" s="9">
        <v>2025.01</v>
      </c>
      <c r="Y189" s="9">
        <v>2025.12</v>
      </c>
      <c r="Z189" s="91">
        <v>60</v>
      </c>
      <c r="AA189" s="9">
        <v>60</v>
      </c>
      <c r="AB189" s="9">
        <v>0</v>
      </c>
      <c r="AC189" s="9">
        <v>0</v>
      </c>
      <c r="AD189" s="9">
        <v>0</v>
      </c>
      <c r="AE189" s="9">
        <v>3005</v>
      </c>
      <c r="AF189" s="9">
        <v>60</v>
      </c>
      <c r="AG189" s="9" t="s">
        <v>77</v>
      </c>
      <c r="AH189" s="9" t="s">
        <v>77</v>
      </c>
      <c r="AI189" s="9" t="s">
        <v>77</v>
      </c>
      <c r="AJ189" s="9" t="s">
        <v>76</v>
      </c>
      <c r="AK189" s="9" t="s">
        <v>77</v>
      </c>
      <c r="AL189" s="9" t="s">
        <v>77</v>
      </c>
      <c r="AM189" s="9"/>
      <c r="AN189" s="9" t="s">
        <v>76</v>
      </c>
      <c r="AO189" s="9" t="s">
        <v>1896</v>
      </c>
      <c r="AP189" s="383" t="s">
        <v>1871</v>
      </c>
      <c r="AQ189" s="384">
        <v>13808330761</v>
      </c>
      <c r="AR189" s="9"/>
      <c r="AS189" s="9"/>
    </row>
    <row r="190" s="247" customFormat="1" ht="58" hidden="1" customHeight="1" spans="1:46">
      <c r="A190" s="9">
        <v>185</v>
      </c>
      <c r="B190" s="9" t="s">
        <v>1897</v>
      </c>
      <c r="C190" s="9" t="s">
        <v>250</v>
      </c>
      <c r="D190" s="9" t="s">
        <v>58</v>
      </c>
      <c r="E190" s="9" t="s">
        <v>204</v>
      </c>
      <c r="F190" s="9" t="s">
        <v>1898</v>
      </c>
      <c r="G190" s="9" t="s">
        <v>61</v>
      </c>
      <c r="H190" s="9" t="s">
        <v>1899</v>
      </c>
      <c r="I190" s="9" t="s">
        <v>1900</v>
      </c>
      <c r="J190" s="9" t="s">
        <v>1901</v>
      </c>
      <c r="K190" s="9" t="s">
        <v>1902</v>
      </c>
      <c r="L190" s="9" t="s">
        <v>1903</v>
      </c>
      <c r="M190" s="9" t="s">
        <v>725</v>
      </c>
      <c r="N190" s="9" t="s">
        <v>517</v>
      </c>
      <c r="O190" s="9" t="s">
        <v>1904</v>
      </c>
      <c r="P190" s="9" t="s">
        <v>1905</v>
      </c>
      <c r="Q190" s="9" t="s">
        <v>1906</v>
      </c>
      <c r="R190" s="9" t="s">
        <v>1907</v>
      </c>
      <c r="S190" s="9" t="s">
        <v>172</v>
      </c>
      <c r="T190" s="9" t="s">
        <v>131</v>
      </c>
      <c r="U190" s="9" t="s">
        <v>1908</v>
      </c>
      <c r="V190" s="9" t="s">
        <v>75</v>
      </c>
      <c r="W190" s="9" t="s">
        <v>76</v>
      </c>
      <c r="X190" s="9">
        <v>2025.01</v>
      </c>
      <c r="Y190" s="9">
        <v>2025.12</v>
      </c>
      <c r="Z190" s="9">
        <v>86.66</v>
      </c>
      <c r="AA190" s="9">
        <v>86.66</v>
      </c>
      <c r="AB190" s="9">
        <v>0</v>
      </c>
      <c r="AC190" s="9">
        <v>0</v>
      </c>
      <c r="AD190" s="9">
        <v>0</v>
      </c>
      <c r="AE190" s="9">
        <v>12000</v>
      </c>
      <c r="AF190" s="9">
        <v>180</v>
      </c>
      <c r="AG190" s="9" t="s">
        <v>77</v>
      </c>
      <c r="AH190" s="9" t="s">
        <v>77</v>
      </c>
      <c r="AI190" s="9"/>
      <c r="AJ190" s="9" t="s">
        <v>76</v>
      </c>
      <c r="AK190" s="9" t="s">
        <v>77</v>
      </c>
      <c r="AL190" s="9" t="s">
        <v>77</v>
      </c>
      <c r="AM190" s="9"/>
      <c r="AN190" s="9" t="s">
        <v>77</v>
      </c>
      <c r="AO190" s="9"/>
      <c r="AP190" s="328" t="s">
        <v>1909</v>
      </c>
      <c r="AQ190" s="356" t="s">
        <v>1910</v>
      </c>
      <c r="AR190" s="318" t="s">
        <v>173</v>
      </c>
      <c r="AS190" s="318" t="s">
        <v>1911</v>
      </c>
      <c r="AT190" s="247" t="s">
        <v>495</v>
      </c>
    </row>
    <row r="191" ht="58" hidden="1" customHeight="1" spans="1:45">
      <c r="A191" s="9">
        <v>186</v>
      </c>
      <c r="B191" s="9" t="s">
        <v>1912</v>
      </c>
      <c r="C191" s="9" t="s">
        <v>57</v>
      </c>
      <c r="D191" s="9" t="s">
        <v>58</v>
      </c>
      <c r="E191" s="9" t="s">
        <v>204</v>
      </c>
      <c r="F191" s="9" t="s">
        <v>1913</v>
      </c>
      <c r="G191" s="9" t="s">
        <v>61</v>
      </c>
      <c r="H191" s="9" t="s">
        <v>1914</v>
      </c>
      <c r="I191" s="9" t="s">
        <v>1915</v>
      </c>
      <c r="J191" s="9" t="s">
        <v>1916</v>
      </c>
      <c r="K191" s="9" t="s">
        <v>1915</v>
      </c>
      <c r="L191" s="9" t="s">
        <v>1913</v>
      </c>
      <c r="M191" s="9" t="s">
        <v>725</v>
      </c>
      <c r="N191" s="9" t="s">
        <v>144</v>
      </c>
      <c r="O191" s="9" t="s">
        <v>1917</v>
      </c>
      <c r="P191" s="9" t="s">
        <v>1918</v>
      </c>
      <c r="Q191" s="9" t="s">
        <v>1919</v>
      </c>
      <c r="R191" s="9" t="s">
        <v>1920</v>
      </c>
      <c r="S191" s="9" t="s">
        <v>172</v>
      </c>
      <c r="T191" s="9" t="s">
        <v>73</v>
      </c>
      <c r="U191" s="9" t="s">
        <v>1908</v>
      </c>
      <c r="V191" s="9" t="s">
        <v>75</v>
      </c>
      <c r="W191" s="9" t="s">
        <v>76</v>
      </c>
      <c r="X191" s="9">
        <v>2025.01</v>
      </c>
      <c r="Y191" s="9">
        <v>2025.12</v>
      </c>
      <c r="Z191" s="9">
        <v>32.4</v>
      </c>
      <c r="AA191" s="9">
        <v>32.4</v>
      </c>
      <c r="AB191" s="9">
        <v>0</v>
      </c>
      <c r="AC191" s="9">
        <v>0</v>
      </c>
      <c r="AD191" s="9">
        <v>0</v>
      </c>
      <c r="AE191" s="9">
        <v>2000</v>
      </c>
      <c r="AF191" s="9">
        <v>72</v>
      </c>
      <c r="AG191" s="9" t="s">
        <v>77</v>
      </c>
      <c r="AH191" s="9" t="s">
        <v>77</v>
      </c>
      <c r="AI191" s="9"/>
      <c r="AJ191" s="9" t="s">
        <v>76</v>
      </c>
      <c r="AK191" s="9" t="s">
        <v>77</v>
      </c>
      <c r="AL191" s="9" t="s">
        <v>77</v>
      </c>
      <c r="AM191" s="9"/>
      <c r="AN191" s="9" t="s">
        <v>77</v>
      </c>
      <c r="AO191" s="9"/>
      <c r="AP191" s="328" t="s">
        <v>1909</v>
      </c>
      <c r="AQ191" s="356" t="s">
        <v>1910</v>
      </c>
      <c r="AR191" s="320"/>
      <c r="AS191" s="320"/>
    </row>
    <row r="192" s="247" customFormat="1" ht="58" hidden="1" customHeight="1" spans="1:46">
      <c r="A192" s="9">
        <v>187</v>
      </c>
      <c r="B192" s="9" t="s">
        <v>1921</v>
      </c>
      <c r="C192" s="9" t="s">
        <v>96</v>
      </c>
      <c r="D192" s="9" t="s">
        <v>122</v>
      </c>
      <c r="E192" s="9" t="s">
        <v>486</v>
      </c>
      <c r="F192" s="9" t="s">
        <v>1922</v>
      </c>
      <c r="G192" s="9" t="s">
        <v>61</v>
      </c>
      <c r="H192" s="9" t="s">
        <v>1899</v>
      </c>
      <c r="I192" s="9" t="s">
        <v>1923</v>
      </c>
      <c r="J192" s="9" t="s">
        <v>1924</v>
      </c>
      <c r="K192" s="9" t="s">
        <v>1923</v>
      </c>
      <c r="L192" s="9" t="s">
        <v>1925</v>
      </c>
      <c r="M192" s="9" t="s">
        <v>725</v>
      </c>
      <c r="N192" s="9" t="s">
        <v>517</v>
      </c>
      <c r="O192" s="9" t="s">
        <v>1926</v>
      </c>
      <c r="P192" s="9" t="s">
        <v>1138</v>
      </c>
      <c r="Q192" s="9" t="s">
        <v>1927</v>
      </c>
      <c r="R192" s="9" t="s">
        <v>269</v>
      </c>
      <c r="S192" s="9" t="s">
        <v>172</v>
      </c>
      <c r="T192" s="9" t="s">
        <v>73</v>
      </c>
      <c r="U192" s="9" t="s">
        <v>1908</v>
      </c>
      <c r="V192" s="9" t="s">
        <v>75</v>
      </c>
      <c r="W192" s="9" t="s">
        <v>76</v>
      </c>
      <c r="X192" s="9">
        <v>2025.03</v>
      </c>
      <c r="Y192" s="9">
        <v>2025.12</v>
      </c>
      <c r="Z192" s="9">
        <v>84</v>
      </c>
      <c r="AA192" s="9">
        <v>84</v>
      </c>
      <c r="AB192" s="9">
        <v>0</v>
      </c>
      <c r="AC192" s="9">
        <v>0</v>
      </c>
      <c r="AD192" s="9">
        <v>0</v>
      </c>
      <c r="AE192" s="9">
        <v>1000</v>
      </c>
      <c r="AF192" s="9">
        <v>28</v>
      </c>
      <c r="AG192" s="9" t="s">
        <v>77</v>
      </c>
      <c r="AH192" s="9" t="s">
        <v>77</v>
      </c>
      <c r="AI192" s="9"/>
      <c r="AJ192" s="9" t="s">
        <v>76</v>
      </c>
      <c r="AK192" s="9" t="s">
        <v>77</v>
      </c>
      <c r="AL192" s="9" t="s">
        <v>77</v>
      </c>
      <c r="AM192" s="9"/>
      <c r="AN192" s="9" t="s">
        <v>77</v>
      </c>
      <c r="AO192" s="9"/>
      <c r="AP192" s="328" t="s">
        <v>1909</v>
      </c>
      <c r="AQ192" s="356" t="s">
        <v>1910</v>
      </c>
      <c r="AR192" s="320" t="s">
        <v>173</v>
      </c>
      <c r="AS192" s="320" t="s">
        <v>1911</v>
      </c>
      <c r="AT192" s="247" t="s">
        <v>495</v>
      </c>
    </row>
    <row r="193" ht="58" hidden="1" customHeight="1" spans="1:45">
      <c r="A193" s="9">
        <v>188</v>
      </c>
      <c r="B193" s="9" t="s">
        <v>1928</v>
      </c>
      <c r="C193" s="9" t="s">
        <v>96</v>
      </c>
      <c r="D193" s="9" t="s">
        <v>122</v>
      </c>
      <c r="E193" s="9" t="s">
        <v>486</v>
      </c>
      <c r="F193" s="9" t="s">
        <v>1929</v>
      </c>
      <c r="G193" s="9" t="s">
        <v>61</v>
      </c>
      <c r="H193" s="9" t="s">
        <v>1930</v>
      </c>
      <c r="I193" s="9" t="s">
        <v>1931</v>
      </c>
      <c r="J193" s="9" t="s">
        <v>1932</v>
      </c>
      <c r="K193" s="9" t="s">
        <v>1933</v>
      </c>
      <c r="L193" s="9" t="s">
        <v>1934</v>
      </c>
      <c r="M193" s="9" t="s">
        <v>725</v>
      </c>
      <c r="N193" s="9" t="s">
        <v>517</v>
      </c>
      <c r="O193" s="9" t="s">
        <v>1935</v>
      </c>
      <c r="P193" s="9" t="s">
        <v>1138</v>
      </c>
      <c r="Q193" s="9" t="s">
        <v>1936</v>
      </c>
      <c r="R193" s="9" t="s">
        <v>1937</v>
      </c>
      <c r="S193" s="9" t="s">
        <v>172</v>
      </c>
      <c r="T193" s="9" t="s">
        <v>73</v>
      </c>
      <c r="U193" s="9" t="s">
        <v>1908</v>
      </c>
      <c r="V193" s="9" t="s">
        <v>75</v>
      </c>
      <c r="W193" s="9" t="s">
        <v>76</v>
      </c>
      <c r="X193" s="9">
        <v>2025.03</v>
      </c>
      <c r="Y193" s="9">
        <v>2025.12</v>
      </c>
      <c r="Z193" s="9">
        <v>77.5</v>
      </c>
      <c r="AA193" s="9">
        <v>77.5</v>
      </c>
      <c r="AB193" s="9">
        <v>0</v>
      </c>
      <c r="AC193" s="9">
        <v>0</v>
      </c>
      <c r="AD193" s="9">
        <v>0</v>
      </c>
      <c r="AE193" s="9">
        <v>1179</v>
      </c>
      <c r="AF193" s="9">
        <v>37</v>
      </c>
      <c r="AG193" s="9" t="s">
        <v>77</v>
      </c>
      <c r="AH193" s="9" t="s">
        <v>77</v>
      </c>
      <c r="AI193" s="9"/>
      <c r="AJ193" s="9" t="s">
        <v>76</v>
      </c>
      <c r="AK193" s="9" t="s">
        <v>77</v>
      </c>
      <c r="AL193" s="9" t="s">
        <v>77</v>
      </c>
      <c r="AM193" s="9"/>
      <c r="AN193" s="9" t="s">
        <v>77</v>
      </c>
      <c r="AO193" s="9"/>
      <c r="AP193" s="328" t="s">
        <v>1909</v>
      </c>
      <c r="AQ193" s="356" t="s">
        <v>1910</v>
      </c>
      <c r="AR193" s="320"/>
      <c r="AS193" s="320"/>
    </row>
    <row r="194" ht="58" hidden="1" customHeight="1" spans="1:45">
      <c r="A194" s="9">
        <v>189</v>
      </c>
      <c r="B194" s="9" t="s">
        <v>1938</v>
      </c>
      <c r="C194" s="9" t="s">
        <v>57</v>
      </c>
      <c r="D194" s="9" t="s">
        <v>136</v>
      </c>
      <c r="E194" s="9" t="s">
        <v>137</v>
      </c>
      <c r="F194" s="9" t="s">
        <v>1939</v>
      </c>
      <c r="G194" s="9" t="s">
        <v>61</v>
      </c>
      <c r="H194" s="9" t="s">
        <v>1899</v>
      </c>
      <c r="I194" s="9" t="s">
        <v>1939</v>
      </c>
      <c r="J194" s="9" t="s">
        <v>1940</v>
      </c>
      <c r="K194" s="9" t="s">
        <v>1939</v>
      </c>
      <c r="L194" s="9" t="s">
        <v>1939</v>
      </c>
      <c r="M194" s="9" t="s">
        <v>1941</v>
      </c>
      <c r="N194" s="9" t="s">
        <v>144</v>
      </c>
      <c r="O194" s="9" t="s">
        <v>1942</v>
      </c>
      <c r="P194" s="9" t="s">
        <v>1943</v>
      </c>
      <c r="Q194" s="9" t="s">
        <v>1944</v>
      </c>
      <c r="R194" s="9" t="s">
        <v>71</v>
      </c>
      <c r="S194" s="9" t="s">
        <v>72</v>
      </c>
      <c r="T194" s="9" t="s">
        <v>73</v>
      </c>
      <c r="U194" s="9" t="s">
        <v>1908</v>
      </c>
      <c r="V194" s="9" t="s">
        <v>75</v>
      </c>
      <c r="W194" s="9" t="s">
        <v>76</v>
      </c>
      <c r="X194" s="9" t="s">
        <v>1945</v>
      </c>
      <c r="Y194" s="9">
        <v>2025.12</v>
      </c>
      <c r="Z194" s="9">
        <v>5</v>
      </c>
      <c r="AA194" s="9">
        <v>5</v>
      </c>
      <c r="AB194" s="9">
        <v>0</v>
      </c>
      <c r="AC194" s="9">
        <v>0</v>
      </c>
      <c r="AD194" s="9">
        <v>0</v>
      </c>
      <c r="AE194" s="9">
        <v>180</v>
      </c>
      <c r="AF194" s="9">
        <v>180</v>
      </c>
      <c r="AG194" s="9" t="s">
        <v>77</v>
      </c>
      <c r="AH194" s="9" t="s">
        <v>77</v>
      </c>
      <c r="AI194" s="9" t="s">
        <v>76</v>
      </c>
      <c r="AJ194" s="9"/>
      <c r="AK194" s="9" t="s">
        <v>77</v>
      </c>
      <c r="AL194" s="9" t="s">
        <v>77</v>
      </c>
      <c r="AM194" s="9"/>
      <c r="AN194" s="9" t="s">
        <v>77</v>
      </c>
      <c r="AO194" s="9"/>
      <c r="AP194" s="328" t="s">
        <v>1909</v>
      </c>
      <c r="AQ194" s="356" t="s">
        <v>1910</v>
      </c>
      <c r="AR194" s="320"/>
      <c r="AS194" s="320"/>
    </row>
    <row r="195" ht="58" hidden="1" customHeight="1" spans="1:45">
      <c r="A195" s="9">
        <v>190</v>
      </c>
      <c r="B195" s="9" t="s">
        <v>1946</v>
      </c>
      <c r="C195" s="9" t="s">
        <v>108</v>
      </c>
      <c r="D195" s="236" t="s">
        <v>109</v>
      </c>
      <c r="E195" s="9" t="s">
        <v>110</v>
      </c>
      <c r="F195" s="9" t="s">
        <v>1947</v>
      </c>
      <c r="G195" s="9" t="s">
        <v>61</v>
      </c>
      <c r="H195" s="9" t="s">
        <v>1899</v>
      </c>
      <c r="I195" s="9" t="s">
        <v>1948</v>
      </c>
      <c r="J195" s="9" t="s">
        <v>1949</v>
      </c>
      <c r="K195" s="9" t="s">
        <v>1068</v>
      </c>
      <c r="L195" s="9" t="s">
        <v>1068</v>
      </c>
      <c r="M195" s="9" t="s">
        <v>1950</v>
      </c>
      <c r="N195" s="9" t="s">
        <v>117</v>
      </c>
      <c r="O195" s="9" t="s">
        <v>1951</v>
      </c>
      <c r="P195" s="9" t="s">
        <v>428</v>
      </c>
      <c r="Q195" s="9" t="s">
        <v>1952</v>
      </c>
      <c r="R195" s="9" t="s">
        <v>71</v>
      </c>
      <c r="S195" s="9" t="s">
        <v>172</v>
      </c>
      <c r="T195" s="9" t="s">
        <v>73</v>
      </c>
      <c r="U195" s="9" t="s">
        <v>1908</v>
      </c>
      <c r="V195" s="9" t="s">
        <v>75</v>
      </c>
      <c r="W195" s="9" t="s">
        <v>76</v>
      </c>
      <c r="X195" s="9">
        <v>2025.01</v>
      </c>
      <c r="Y195" s="9">
        <v>2025.12</v>
      </c>
      <c r="Z195" s="9">
        <v>10</v>
      </c>
      <c r="AA195" s="9">
        <v>10</v>
      </c>
      <c r="AB195" s="9">
        <v>0</v>
      </c>
      <c r="AC195" s="9">
        <v>0</v>
      </c>
      <c r="AD195" s="9">
        <v>0</v>
      </c>
      <c r="AE195" s="9">
        <v>180</v>
      </c>
      <c r="AF195" s="9">
        <v>180</v>
      </c>
      <c r="AG195" s="9" t="s">
        <v>77</v>
      </c>
      <c r="AH195" s="9" t="s">
        <v>77</v>
      </c>
      <c r="AI195" s="9" t="s">
        <v>76</v>
      </c>
      <c r="AJ195" s="9"/>
      <c r="AK195" s="9" t="s">
        <v>77</v>
      </c>
      <c r="AL195" s="9" t="s">
        <v>77</v>
      </c>
      <c r="AM195" s="9"/>
      <c r="AN195" s="9" t="s">
        <v>77</v>
      </c>
      <c r="AO195" s="9"/>
      <c r="AP195" s="328" t="s">
        <v>1909</v>
      </c>
      <c r="AQ195" s="356" t="s">
        <v>1910</v>
      </c>
      <c r="AR195" s="320"/>
      <c r="AS195" s="320"/>
    </row>
    <row r="196" ht="58" hidden="1" customHeight="1" spans="1:45">
      <c r="A196" s="9">
        <v>191</v>
      </c>
      <c r="B196" s="9" t="s">
        <v>1953</v>
      </c>
      <c r="C196" s="9" t="s">
        <v>57</v>
      </c>
      <c r="D196" s="236" t="s">
        <v>214</v>
      </c>
      <c r="E196" s="9" t="s">
        <v>81</v>
      </c>
      <c r="F196" s="9" t="s">
        <v>1954</v>
      </c>
      <c r="G196" s="9" t="s">
        <v>61</v>
      </c>
      <c r="H196" s="9" t="s">
        <v>1955</v>
      </c>
      <c r="I196" s="9" t="s">
        <v>1956</v>
      </c>
      <c r="J196" s="9" t="s">
        <v>1957</v>
      </c>
      <c r="K196" s="9" t="s">
        <v>1956</v>
      </c>
      <c r="L196" s="9" t="s">
        <v>1958</v>
      </c>
      <c r="M196" s="9" t="s">
        <v>1959</v>
      </c>
      <c r="N196" s="9" t="s">
        <v>117</v>
      </c>
      <c r="O196" s="10" t="s">
        <v>1960</v>
      </c>
      <c r="P196" s="9" t="s">
        <v>1961</v>
      </c>
      <c r="Q196" s="9" t="s">
        <v>1962</v>
      </c>
      <c r="R196" s="9" t="s">
        <v>71</v>
      </c>
      <c r="S196" s="9" t="s">
        <v>708</v>
      </c>
      <c r="T196" s="9" t="s">
        <v>73</v>
      </c>
      <c r="U196" s="9" t="s">
        <v>1963</v>
      </c>
      <c r="V196" s="9" t="s">
        <v>75</v>
      </c>
      <c r="W196" s="9" t="s">
        <v>76</v>
      </c>
      <c r="X196" s="9">
        <v>2025</v>
      </c>
      <c r="Y196" s="9">
        <v>2025</v>
      </c>
      <c r="Z196" s="9">
        <v>60</v>
      </c>
      <c r="AA196" s="9">
        <v>60</v>
      </c>
      <c r="AB196" s="9">
        <v>0</v>
      </c>
      <c r="AC196" s="9">
        <v>0</v>
      </c>
      <c r="AD196" s="9">
        <v>0</v>
      </c>
      <c r="AE196" s="9">
        <v>2956</v>
      </c>
      <c r="AF196" s="9">
        <v>89</v>
      </c>
      <c r="AG196" s="9" t="s">
        <v>77</v>
      </c>
      <c r="AH196" s="9" t="s">
        <v>77</v>
      </c>
      <c r="AI196" s="9" t="s">
        <v>77</v>
      </c>
      <c r="AJ196" s="9" t="s">
        <v>76</v>
      </c>
      <c r="AK196" s="9" t="s">
        <v>77</v>
      </c>
      <c r="AL196" s="9" t="s">
        <v>77</v>
      </c>
      <c r="AM196" s="9" t="s">
        <v>78</v>
      </c>
      <c r="AN196" s="9" t="s">
        <v>76</v>
      </c>
      <c r="AO196" s="9" t="s">
        <v>1964</v>
      </c>
      <c r="AP196" s="9" t="s">
        <v>1965</v>
      </c>
      <c r="AQ196" s="215" t="s">
        <v>1966</v>
      </c>
      <c r="AR196" s="320"/>
      <c r="AS196" s="320"/>
    </row>
    <row r="197" ht="58" hidden="1" customHeight="1" spans="1:45">
      <c r="A197" s="9">
        <v>192</v>
      </c>
      <c r="B197" s="9" t="s">
        <v>1967</v>
      </c>
      <c r="C197" s="9" t="s">
        <v>57</v>
      </c>
      <c r="D197" s="236" t="s">
        <v>285</v>
      </c>
      <c r="E197" s="9" t="s">
        <v>286</v>
      </c>
      <c r="F197" s="9" t="s">
        <v>1968</v>
      </c>
      <c r="G197" s="9" t="s">
        <v>1449</v>
      </c>
      <c r="H197" s="9" t="s">
        <v>1969</v>
      </c>
      <c r="I197" s="9" t="s">
        <v>1970</v>
      </c>
      <c r="J197" s="9" t="s">
        <v>1971</v>
      </c>
      <c r="K197" s="9" t="s">
        <v>1970</v>
      </c>
      <c r="L197" s="9" t="s">
        <v>1972</v>
      </c>
      <c r="M197" s="9" t="s">
        <v>1959</v>
      </c>
      <c r="N197" s="9" t="s">
        <v>117</v>
      </c>
      <c r="O197" s="10" t="s">
        <v>1973</v>
      </c>
      <c r="P197" s="9" t="s">
        <v>1974</v>
      </c>
      <c r="Q197" s="9" t="s">
        <v>1975</v>
      </c>
      <c r="R197" s="9" t="s">
        <v>71</v>
      </c>
      <c r="S197" s="9" t="s">
        <v>708</v>
      </c>
      <c r="T197" s="9" t="s">
        <v>73</v>
      </c>
      <c r="U197" s="9" t="s">
        <v>1963</v>
      </c>
      <c r="V197" s="9" t="s">
        <v>75</v>
      </c>
      <c r="W197" s="9" t="s">
        <v>76</v>
      </c>
      <c r="X197" s="9">
        <v>2025</v>
      </c>
      <c r="Y197" s="9">
        <v>2025</v>
      </c>
      <c r="Z197" s="9">
        <v>162</v>
      </c>
      <c r="AA197" s="9">
        <v>162</v>
      </c>
      <c r="AB197" s="9">
        <v>0</v>
      </c>
      <c r="AC197" s="9">
        <v>0</v>
      </c>
      <c r="AD197" s="9">
        <v>0</v>
      </c>
      <c r="AE197" s="9">
        <v>18049</v>
      </c>
      <c r="AF197" s="9">
        <v>461</v>
      </c>
      <c r="AG197" s="9" t="s">
        <v>77</v>
      </c>
      <c r="AH197" s="9" t="s">
        <v>77</v>
      </c>
      <c r="AI197" s="9" t="s">
        <v>77</v>
      </c>
      <c r="AJ197" s="9" t="s">
        <v>76</v>
      </c>
      <c r="AK197" s="9" t="s">
        <v>77</v>
      </c>
      <c r="AL197" s="9" t="s">
        <v>77</v>
      </c>
      <c r="AM197" s="9" t="s">
        <v>78</v>
      </c>
      <c r="AN197" s="9" t="s">
        <v>76</v>
      </c>
      <c r="AO197" s="9" t="s">
        <v>1976</v>
      </c>
      <c r="AP197" s="9" t="s">
        <v>1977</v>
      </c>
      <c r="AQ197" s="215" t="s">
        <v>1978</v>
      </c>
      <c r="AR197" s="320"/>
      <c r="AS197" s="320"/>
    </row>
    <row r="198" ht="58" hidden="1" customHeight="1" spans="1:46">
      <c r="A198" s="9">
        <v>193</v>
      </c>
      <c r="B198" s="9" t="s">
        <v>1979</v>
      </c>
      <c r="C198" s="9" t="s">
        <v>57</v>
      </c>
      <c r="D198" s="231"/>
      <c r="E198" s="9" t="s">
        <v>204</v>
      </c>
      <c r="F198" s="9" t="s">
        <v>1980</v>
      </c>
      <c r="G198" s="9" t="s">
        <v>61</v>
      </c>
      <c r="H198" s="9" t="s">
        <v>1981</v>
      </c>
      <c r="I198" s="9" t="s">
        <v>1982</v>
      </c>
      <c r="J198" s="9" t="s">
        <v>1983</v>
      </c>
      <c r="K198" s="9" t="s">
        <v>1982</v>
      </c>
      <c r="L198" s="9" t="s">
        <v>1984</v>
      </c>
      <c r="M198" s="9" t="s">
        <v>1959</v>
      </c>
      <c r="N198" s="9" t="s">
        <v>117</v>
      </c>
      <c r="O198" s="386" t="s">
        <v>1960</v>
      </c>
      <c r="P198" s="9" t="s">
        <v>1985</v>
      </c>
      <c r="Q198" s="9" t="s">
        <v>1986</v>
      </c>
      <c r="R198" s="9" t="s">
        <v>71</v>
      </c>
      <c r="S198" s="9" t="s">
        <v>708</v>
      </c>
      <c r="T198" s="9" t="s">
        <v>1240</v>
      </c>
      <c r="U198" s="9" t="s">
        <v>1963</v>
      </c>
      <c r="V198" s="9" t="s">
        <v>75</v>
      </c>
      <c r="W198" s="9" t="s">
        <v>76</v>
      </c>
      <c r="X198" s="9">
        <v>2025</v>
      </c>
      <c r="Y198" s="9">
        <v>2025</v>
      </c>
      <c r="Z198" s="9">
        <v>60</v>
      </c>
      <c r="AA198" s="9">
        <v>60</v>
      </c>
      <c r="AB198" s="9">
        <v>0</v>
      </c>
      <c r="AC198" s="9">
        <v>0</v>
      </c>
      <c r="AD198" s="9">
        <v>0</v>
      </c>
      <c r="AE198" s="9">
        <v>7896</v>
      </c>
      <c r="AF198" s="9">
        <v>198</v>
      </c>
      <c r="AG198" s="9" t="s">
        <v>77</v>
      </c>
      <c r="AH198" s="9" t="s">
        <v>77</v>
      </c>
      <c r="AI198" s="9" t="s">
        <v>77</v>
      </c>
      <c r="AJ198" s="9" t="s">
        <v>76</v>
      </c>
      <c r="AK198" s="9" t="s">
        <v>77</v>
      </c>
      <c r="AL198" s="9" t="s">
        <v>77</v>
      </c>
      <c r="AM198" s="9" t="s">
        <v>78</v>
      </c>
      <c r="AN198" s="9" t="s">
        <v>76</v>
      </c>
      <c r="AO198" s="9" t="s">
        <v>1987</v>
      </c>
      <c r="AP198" s="9" t="s">
        <v>1988</v>
      </c>
      <c r="AQ198" s="215" t="s">
        <v>1989</v>
      </c>
      <c r="AR198" s="318"/>
      <c r="AS198" s="318"/>
      <c r="AT198" t="s">
        <v>134</v>
      </c>
    </row>
    <row r="199" ht="58" hidden="1" customHeight="1" spans="1:45">
      <c r="A199" s="9">
        <v>194</v>
      </c>
      <c r="B199" s="9" t="s">
        <v>1990</v>
      </c>
      <c r="C199" s="9" t="s">
        <v>57</v>
      </c>
      <c r="D199" s="236" t="s">
        <v>285</v>
      </c>
      <c r="E199" s="9" t="s">
        <v>161</v>
      </c>
      <c r="F199" s="9" t="s">
        <v>1991</v>
      </c>
      <c r="G199" s="9" t="s">
        <v>61</v>
      </c>
      <c r="H199" s="9" t="s">
        <v>1955</v>
      </c>
      <c r="I199" s="9" t="s">
        <v>1992</v>
      </c>
      <c r="J199" s="9" t="s">
        <v>1993</v>
      </c>
      <c r="K199" s="9" t="s">
        <v>1992</v>
      </c>
      <c r="L199" s="9" t="s">
        <v>1958</v>
      </c>
      <c r="M199" s="9" t="s">
        <v>1959</v>
      </c>
      <c r="N199" s="9" t="s">
        <v>117</v>
      </c>
      <c r="O199" s="9" t="s">
        <v>1994</v>
      </c>
      <c r="P199" s="9" t="s">
        <v>1995</v>
      </c>
      <c r="Q199" s="9" t="s">
        <v>1962</v>
      </c>
      <c r="R199" s="9" t="s">
        <v>71</v>
      </c>
      <c r="S199" s="9" t="s">
        <v>708</v>
      </c>
      <c r="T199" s="9" t="s">
        <v>73</v>
      </c>
      <c r="U199" s="9" t="s">
        <v>1963</v>
      </c>
      <c r="V199" s="9" t="s">
        <v>75</v>
      </c>
      <c r="W199" s="9" t="s">
        <v>76</v>
      </c>
      <c r="X199" s="9">
        <v>2025</v>
      </c>
      <c r="Y199" s="9">
        <v>2025</v>
      </c>
      <c r="Z199" s="9">
        <v>30</v>
      </c>
      <c r="AA199" s="9">
        <v>30</v>
      </c>
      <c r="AB199" s="9">
        <v>0</v>
      </c>
      <c r="AC199" s="9">
        <v>0</v>
      </c>
      <c r="AD199" s="9">
        <v>0</v>
      </c>
      <c r="AE199" s="9">
        <v>2956</v>
      </c>
      <c r="AF199" s="9">
        <v>89</v>
      </c>
      <c r="AG199" s="9" t="s">
        <v>77</v>
      </c>
      <c r="AH199" s="9" t="s">
        <v>77</v>
      </c>
      <c r="AI199" s="9" t="s">
        <v>77</v>
      </c>
      <c r="AJ199" s="9" t="s">
        <v>76</v>
      </c>
      <c r="AK199" s="9" t="s">
        <v>77</v>
      </c>
      <c r="AL199" s="9" t="s">
        <v>77</v>
      </c>
      <c r="AM199" s="9" t="s">
        <v>78</v>
      </c>
      <c r="AN199" s="9" t="s">
        <v>76</v>
      </c>
      <c r="AO199" s="9" t="s">
        <v>1964</v>
      </c>
      <c r="AP199" s="9" t="s">
        <v>1965</v>
      </c>
      <c r="AQ199" s="215" t="s">
        <v>1966</v>
      </c>
      <c r="AR199" s="320"/>
      <c r="AS199" s="320"/>
    </row>
    <row r="200" ht="58" hidden="1" customHeight="1" spans="1:45">
      <c r="A200" s="9">
        <v>195</v>
      </c>
      <c r="B200" s="9" t="s">
        <v>1996</v>
      </c>
      <c r="C200" s="9" t="s">
        <v>57</v>
      </c>
      <c r="D200" s="9" t="s">
        <v>136</v>
      </c>
      <c r="E200" s="9" t="s">
        <v>137</v>
      </c>
      <c r="F200" s="9" t="s">
        <v>1997</v>
      </c>
      <c r="G200" s="9" t="s">
        <v>61</v>
      </c>
      <c r="H200" s="9" t="s">
        <v>1998</v>
      </c>
      <c r="I200" s="9" t="s">
        <v>1999</v>
      </c>
      <c r="J200" s="9" t="s">
        <v>2000</v>
      </c>
      <c r="K200" s="9" t="s">
        <v>1999</v>
      </c>
      <c r="L200" s="9" t="s">
        <v>2001</v>
      </c>
      <c r="M200" s="9" t="s">
        <v>1959</v>
      </c>
      <c r="N200" s="9" t="s">
        <v>117</v>
      </c>
      <c r="O200" s="9" t="s">
        <v>2002</v>
      </c>
      <c r="P200" s="9" t="s">
        <v>1943</v>
      </c>
      <c r="Q200" s="9" t="s">
        <v>2003</v>
      </c>
      <c r="R200" s="9" t="s">
        <v>71</v>
      </c>
      <c r="S200" s="9" t="s">
        <v>708</v>
      </c>
      <c r="T200" s="9" t="s">
        <v>73</v>
      </c>
      <c r="U200" s="9" t="s">
        <v>1963</v>
      </c>
      <c r="V200" s="9" t="s">
        <v>75</v>
      </c>
      <c r="W200" s="9" t="s">
        <v>76</v>
      </c>
      <c r="X200" s="9">
        <v>2025</v>
      </c>
      <c r="Y200" s="9">
        <v>2025</v>
      </c>
      <c r="Z200" s="9">
        <v>12</v>
      </c>
      <c r="AA200" s="9">
        <v>12</v>
      </c>
      <c r="AB200" s="9">
        <v>0</v>
      </c>
      <c r="AC200" s="9">
        <v>0</v>
      </c>
      <c r="AD200" s="9">
        <v>0</v>
      </c>
      <c r="AE200" s="9">
        <v>557</v>
      </c>
      <c r="AF200" s="9">
        <v>557</v>
      </c>
      <c r="AG200" s="9" t="s">
        <v>77</v>
      </c>
      <c r="AH200" s="9" t="s">
        <v>77</v>
      </c>
      <c r="AI200" s="9" t="s">
        <v>76</v>
      </c>
      <c r="AJ200" s="9"/>
      <c r="AK200" s="9" t="s">
        <v>77</v>
      </c>
      <c r="AL200" s="9" t="s">
        <v>77</v>
      </c>
      <c r="AM200" s="9"/>
      <c r="AN200" s="9" t="s">
        <v>77</v>
      </c>
      <c r="AO200" s="9"/>
      <c r="AP200" s="9" t="s">
        <v>2004</v>
      </c>
      <c r="AQ200" s="102">
        <v>13635364390</v>
      </c>
      <c r="AR200" s="320"/>
      <c r="AS200" s="320"/>
    </row>
    <row r="201" ht="58" hidden="1" customHeight="1" spans="1:45">
      <c r="A201" s="9">
        <v>196</v>
      </c>
      <c r="B201" s="9" t="s">
        <v>2005</v>
      </c>
      <c r="C201" s="9" t="s">
        <v>108</v>
      </c>
      <c r="D201" s="236" t="s">
        <v>109</v>
      </c>
      <c r="E201" s="9" t="s">
        <v>110</v>
      </c>
      <c r="F201" s="9" t="s">
        <v>1947</v>
      </c>
      <c r="G201" s="9" t="s">
        <v>61</v>
      </c>
      <c r="H201" s="9" t="s">
        <v>1998</v>
      </c>
      <c r="I201" s="9" t="s">
        <v>1068</v>
      </c>
      <c r="J201" s="9" t="s">
        <v>1949</v>
      </c>
      <c r="K201" s="9" t="s">
        <v>1948</v>
      </c>
      <c r="L201" s="9" t="s">
        <v>1948</v>
      </c>
      <c r="M201" s="9" t="s">
        <v>1950</v>
      </c>
      <c r="N201" s="9" t="s">
        <v>2006</v>
      </c>
      <c r="O201" s="9" t="s">
        <v>2007</v>
      </c>
      <c r="P201" s="9" t="s">
        <v>428</v>
      </c>
      <c r="Q201" s="9" t="s">
        <v>2008</v>
      </c>
      <c r="R201" s="9" t="s">
        <v>71</v>
      </c>
      <c r="S201" s="9" t="s">
        <v>708</v>
      </c>
      <c r="T201" s="9" t="s">
        <v>73</v>
      </c>
      <c r="U201" s="9" t="s">
        <v>1963</v>
      </c>
      <c r="V201" s="9" t="s">
        <v>75</v>
      </c>
      <c r="W201" s="9" t="s">
        <v>76</v>
      </c>
      <c r="X201" s="9">
        <v>2025</v>
      </c>
      <c r="Y201" s="9">
        <v>2025</v>
      </c>
      <c r="Z201" s="9">
        <v>10</v>
      </c>
      <c r="AA201" s="9">
        <v>10</v>
      </c>
      <c r="AB201" s="9">
        <v>0</v>
      </c>
      <c r="AC201" s="9">
        <v>0</v>
      </c>
      <c r="AD201" s="9">
        <v>0</v>
      </c>
      <c r="AE201" s="9">
        <v>557</v>
      </c>
      <c r="AF201" s="9">
        <v>557</v>
      </c>
      <c r="AG201" s="9" t="s">
        <v>77</v>
      </c>
      <c r="AH201" s="9" t="s">
        <v>77</v>
      </c>
      <c r="AI201" s="9" t="s">
        <v>76</v>
      </c>
      <c r="AJ201" s="9"/>
      <c r="AK201" s="9" t="s">
        <v>77</v>
      </c>
      <c r="AL201" s="9" t="s">
        <v>77</v>
      </c>
      <c r="AM201" s="9"/>
      <c r="AN201" s="9" t="s">
        <v>77</v>
      </c>
      <c r="AO201" s="9"/>
      <c r="AP201" s="9" t="s">
        <v>2004</v>
      </c>
      <c r="AQ201" s="102">
        <v>13635364390</v>
      </c>
      <c r="AR201" s="320"/>
      <c r="AS201" s="320"/>
    </row>
    <row r="202" s="250" customFormat="1" ht="47" hidden="1" customHeight="1" spans="1:46">
      <c r="A202" s="9">
        <v>197</v>
      </c>
      <c r="B202" s="9" t="s">
        <v>2009</v>
      </c>
      <c r="C202" s="9" t="s">
        <v>96</v>
      </c>
      <c r="D202" s="231"/>
      <c r="E202" s="9" t="s">
        <v>123</v>
      </c>
      <c r="F202" s="9" t="s">
        <v>2010</v>
      </c>
      <c r="G202" s="9" t="s">
        <v>1449</v>
      </c>
      <c r="H202" s="9" t="s">
        <v>2011</v>
      </c>
      <c r="I202" s="9" t="s">
        <v>2012</v>
      </c>
      <c r="J202" s="9" t="s">
        <v>2013</v>
      </c>
      <c r="K202" s="9" t="s">
        <v>2012</v>
      </c>
      <c r="L202" s="9" t="s">
        <v>2014</v>
      </c>
      <c r="M202" s="9" t="s">
        <v>222</v>
      </c>
      <c r="N202" s="9" t="s">
        <v>517</v>
      </c>
      <c r="O202" s="9" t="s">
        <v>2015</v>
      </c>
      <c r="P202" s="9" t="s">
        <v>2016</v>
      </c>
      <c r="Q202" s="9" t="s">
        <v>2017</v>
      </c>
      <c r="R202" s="9" t="s">
        <v>1388</v>
      </c>
      <c r="S202" s="9" t="s">
        <v>2018</v>
      </c>
      <c r="T202" s="9" t="s">
        <v>131</v>
      </c>
      <c r="U202" s="9" t="s">
        <v>2019</v>
      </c>
      <c r="V202" s="9" t="s">
        <v>75</v>
      </c>
      <c r="W202" s="9" t="s">
        <v>76</v>
      </c>
      <c r="X202" s="9">
        <v>2025.02</v>
      </c>
      <c r="Y202" s="9">
        <v>2025.11</v>
      </c>
      <c r="Z202" s="12">
        <v>91</v>
      </c>
      <c r="AA202" s="12">
        <v>91</v>
      </c>
      <c r="AB202" s="9">
        <v>0</v>
      </c>
      <c r="AC202" s="9">
        <v>0</v>
      </c>
      <c r="AD202" s="9">
        <v>0</v>
      </c>
      <c r="AE202" s="9">
        <v>2100</v>
      </c>
      <c r="AF202" s="9">
        <v>185</v>
      </c>
      <c r="AG202" s="9" t="s">
        <v>77</v>
      </c>
      <c r="AH202" s="9" t="s">
        <v>77</v>
      </c>
      <c r="AI202" s="9" t="s">
        <v>76</v>
      </c>
      <c r="AJ202" s="9" t="s">
        <v>76</v>
      </c>
      <c r="AK202" s="9" t="s">
        <v>77</v>
      </c>
      <c r="AL202" s="9" t="s">
        <v>77</v>
      </c>
      <c r="AM202" s="9" t="s">
        <v>78</v>
      </c>
      <c r="AN202" s="9" t="s">
        <v>77</v>
      </c>
      <c r="AO202" s="9" t="s">
        <v>78</v>
      </c>
      <c r="AP202" s="9" t="s">
        <v>2020</v>
      </c>
      <c r="AQ202" s="102">
        <v>15826391767</v>
      </c>
      <c r="AR202" s="303"/>
      <c r="AS202" s="303"/>
      <c r="AT202" s="250" t="s">
        <v>134</v>
      </c>
    </row>
    <row r="203" s="250" customFormat="1" ht="47" hidden="1" customHeight="1" spans="1:46">
      <c r="A203" s="9">
        <v>198</v>
      </c>
      <c r="B203" s="9" t="s">
        <v>2021</v>
      </c>
      <c r="C203" s="9" t="s">
        <v>96</v>
      </c>
      <c r="D203" s="231"/>
      <c r="E203" s="9" t="s">
        <v>123</v>
      </c>
      <c r="F203" s="9" t="s">
        <v>2022</v>
      </c>
      <c r="G203" s="9" t="s">
        <v>1449</v>
      </c>
      <c r="H203" s="9" t="s">
        <v>2023</v>
      </c>
      <c r="I203" s="9" t="s">
        <v>2024</v>
      </c>
      <c r="J203" s="9" t="s">
        <v>2025</v>
      </c>
      <c r="K203" s="9" t="s">
        <v>2024</v>
      </c>
      <c r="L203" s="9" t="s">
        <v>2026</v>
      </c>
      <c r="M203" s="9" t="s">
        <v>222</v>
      </c>
      <c r="N203" s="9" t="s">
        <v>517</v>
      </c>
      <c r="O203" s="9" t="s">
        <v>2027</v>
      </c>
      <c r="P203" s="9" t="s">
        <v>2016</v>
      </c>
      <c r="Q203" s="9" t="s">
        <v>2028</v>
      </c>
      <c r="R203" s="9" t="s">
        <v>1388</v>
      </c>
      <c r="S203" s="9" t="s">
        <v>2018</v>
      </c>
      <c r="T203" s="9" t="s">
        <v>131</v>
      </c>
      <c r="U203" s="9" t="s">
        <v>2019</v>
      </c>
      <c r="V203" s="9" t="s">
        <v>75</v>
      </c>
      <c r="W203" s="9" t="s">
        <v>76</v>
      </c>
      <c r="X203" s="9">
        <v>2025.1</v>
      </c>
      <c r="Y203" s="9">
        <v>2025.12</v>
      </c>
      <c r="Z203" s="91">
        <v>170</v>
      </c>
      <c r="AA203" s="9">
        <v>170</v>
      </c>
      <c r="AB203" s="9">
        <v>0</v>
      </c>
      <c r="AC203" s="9">
        <v>0</v>
      </c>
      <c r="AD203" s="9">
        <v>0</v>
      </c>
      <c r="AE203" s="9">
        <v>2500</v>
      </c>
      <c r="AF203" s="9">
        <v>274</v>
      </c>
      <c r="AG203" s="9" t="s">
        <v>77</v>
      </c>
      <c r="AH203" s="9" t="s">
        <v>77</v>
      </c>
      <c r="AI203" s="9" t="s">
        <v>76</v>
      </c>
      <c r="AJ203" s="9" t="s">
        <v>76</v>
      </c>
      <c r="AK203" s="9" t="s">
        <v>76</v>
      </c>
      <c r="AL203" s="9" t="s">
        <v>77</v>
      </c>
      <c r="AM203" s="9" t="s">
        <v>78</v>
      </c>
      <c r="AN203" s="9" t="s">
        <v>77</v>
      </c>
      <c r="AO203" s="9" t="s">
        <v>78</v>
      </c>
      <c r="AP203" s="9" t="s">
        <v>2020</v>
      </c>
      <c r="AQ203" s="102">
        <v>15826391767</v>
      </c>
      <c r="AR203" s="303"/>
      <c r="AS203" s="303"/>
      <c r="AT203" s="250" t="s">
        <v>134</v>
      </c>
    </row>
    <row r="204" s="250" customFormat="1" ht="58" hidden="1" customHeight="1" spans="1:45">
      <c r="A204" s="9">
        <v>199</v>
      </c>
      <c r="B204" s="9" t="s">
        <v>2029</v>
      </c>
      <c r="C204" s="9" t="s">
        <v>96</v>
      </c>
      <c r="D204" s="236" t="s">
        <v>978</v>
      </c>
      <c r="E204" s="9" t="s">
        <v>123</v>
      </c>
      <c r="F204" s="9" t="s">
        <v>2030</v>
      </c>
      <c r="G204" s="9" t="s">
        <v>1449</v>
      </c>
      <c r="H204" s="9" t="s">
        <v>2031</v>
      </c>
      <c r="I204" s="9" t="s">
        <v>2032</v>
      </c>
      <c r="J204" s="9" t="s">
        <v>2033</v>
      </c>
      <c r="K204" s="9" t="s">
        <v>2032</v>
      </c>
      <c r="L204" s="9" t="s">
        <v>2034</v>
      </c>
      <c r="M204" s="9" t="s">
        <v>222</v>
      </c>
      <c r="N204" s="9" t="s">
        <v>517</v>
      </c>
      <c r="O204" s="9" t="s">
        <v>2035</v>
      </c>
      <c r="P204" s="9" t="s">
        <v>2016</v>
      </c>
      <c r="Q204" s="9" t="s">
        <v>2036</v>
      </c>
      <c r="R204" s="9" t="s">
        <v>1388</v>
      </c>
      <c r="S204" s="9" t="s">
        <v>2018</v>
      </c>
      <c r="T204" s="9" t="s">
        <v>73</v>
      </c>
      <c r="U204" s="9" t="s">
        <v>2019</v>
      </c>
      <c r="V204" s="9" t="s">
        <v>75</v>
      </c>
      <c r="W204" s="9" t="s">
        <v>76</v>
      </c>
      <c r="X204" s="9">
        <v>2025.1</v>
      </c>
      <c r="Y204" s="9">
        <v>2025.12</v>
      </c>
      <c r="Z204" s="91">
        <v>66</v>
      </c>
      <c r="AA204" s="91">
        <v>66</v>
      </c>
      <c r="AB204" s="9">
        <v>0</v>
      </c>
      <c r="AC204" s="9">
        <v>0</v>
      </c>
      <c r="AD204" s="9">
        <v>0</v>
      </c>
      <c r="AE204" s="9">
        <v>1875</v>
      </c>
      <c r="AF204" s="9">
        <v>139</v>
      </c>
      <c r="AG204" s="9" t="s">
        <v>77</v>
      </c>
      <c r="AH204" s="9" t="s">
        <v>77</v>
      </c>
      <c r="AI204" s="9" t="s">
        <v>76</v>
      </c>
      <c r="AJ204" s="9" t="s">
        <v>76</v>
      </c>
      <c r="AK204" s="9" t="s">
        <v>76</v>
      </c>
      <c r="AL204" s="9" t="s">
        <v>77</v>
      </c>
      <c r="AM204" s="9" t="s">
        <v>78</v>
      </c>
      <c r="AN204" s="9" t="s">
        <v>77</v>
      </c>
      <c r="AO204" s="9" t="s">
        <v>78</v>
      </c>
      <c r="AP204" s="9" t="s">
        <v>2020</v>
      </c>
      <c r="AQ204" s="102">
        <v>15826391767</v>
      </c>
      <c r="AR204" s="9"/>
      <c r="AS204" s="9"/>
    </row>
    <row r="205" s="291" customFormat="1" ht="58" hidden="1" customHeight="1" spans="1:45">
      <c r="A205" s="9">
        <v>200</v>
      </c>
      <c r="B205" s="9" t="s">
        <v>2037</v>
      </c>
      <c r="C205" s="9" t="s">
        <v>57</v>
      </c>
      <c r="D205" s="236" t="s">
        <v>978</v>
      </c>
      <c r="E205" s="9" t="s">
        <v>227</v>
      </c>
      <c r="F205" s="9" t="s">
        <v>2038</v>
      </c>
      <c r="G205" s="9" t="s">
        <v>61</v>
      </c>
      <c r="H205" s="9" t="s">
        <v>2039</v>
      </c>
      <c r="I205" s="9" t="s">
        <v>2040</v>
      </c>
      <c r="J205" s="9" t="s">
        <v>2041</v>
      </c>
      <c r="K205" s="9" t="s">
        <v>2040</v>
      </c>
      <c r="L205" s="9" t="s">
        <v>2042</v>
      </c>
      <c r="M205" s="9" t="s">
        <v>222</v>
      </c>
      <c r="N205" s="9" t="s">
        <v>517</v>
      </c>
      <c r="O205" s="9" t="s">
        <v>2043</v>
      </c>
      <c r="P205" s="9" t="s">
        <v>2044</v>
      </c>
      <c r="Q205" s="9" t="s">
        <v>2045</v>
      </c>
      <c r="R205" s="9" t="s">
        <v>1388</v>
      </c>
      <c r="S205" s="9" t="s">
        <v>2018</v>
      </c>
      <c r="T205" s="9" t="s">
        <v>73</v>
      </c>
      <c r="U205" s="9" t="s">
        <v>2019</v>
      </c>
      <c r="V205" s="9" t="s">
        <v>75</v>
      </c>
      <c r="W205" s="9" t="s">
        <v>76</v>
      </c>
      <c r="X205" s="9">
        <v>2025.2</v>
      </c>
      <c r="Y205" s="147">
        <v>2025.1</v>
      </c>
      <c r="Z205" s="9">
        <v>30</v>
      </c>
      <c r="AA205" s="9">
        <v>30</v>
      </c>
      <c r="AB205" s="9">
        <v>0</v>
      </c>
      <c r="AC205" s="9">
        <v>0</v>
      </c>
      <c r="AD205" s="9">
        <v>0</v>
      </c>
      <c r="AE205" s="9">
        <v>3922</v>
      </c>
      <c r="AF205" s="9">
        <v>103</v>
      </c>
      <c r="AG205" s="9" t="s">
        <v>77</v>
      </c>
      <c r="AH205" s="9" t="s">
        <v>77</v>
      </c>
      <c r="AI205" s="9" t="s">
        <v>77</v>
      </c>
      <c r="AJ205" s="9" t="s">
        <v>76</v>
      </c>
      <c r="AK205" s="9" t="s">
        <v>77</v>
      </c>
      <c r="AL205" s="9" t="s">
        <v>77</v>
      </c>
      <c r="AM205" s="9" t="s">
        <v>78</v>
      </c>
      <c r="AN205" s="9" t="s">
        <v>77</v>
      </c>
      <c r="AO205" s="9" t="s">
        <v>78</v>
      </c>
      <c r="AP205" s="314" t="s">
        <v>2020</v>
      </c>
      <c r="AQ205" s="315">
        <v>15826391767</v>
      </c>
      <c r="AR205" s="9" t="s">
        <v>173</v>
      </c>
      <c r="AS205" s="9" t="s">
        <v>2046</v>
      </c>
    </row>
    <row r="206" s="250" customFormat="1" ht="58" hidden="1" customHeight="1" spans="1:45">
      <c r="A206" s="9">
        <v>201</v>
      </c>
      <c r="B206" s="9" t="s">
        <v>2047</v>
      </c>
      <c r="C206" s="9" t="s">
        <v>57</v>
      </c>
      <c r="D206" s="9" t="s">
        <v>136</v>
      </c>
      <c r="E206" s="9" t="s">
        <v>2048</v>
      </c>
      <c r="F206" s="9" t="s">
        <v>2049</v>
      </c>
      <c r="G206" s="9" t="s">
        <v>61</v>
      </c>
      <c r="H206" s="9" t="s">
        <v>2050</v>
      </c>
      <c r="I206" s="9" t="s">
        <v>2051</v>
      </c>
      <c r="J206" s="9" t="s">
        <v>2052</v>
      </c>
      <c r="K206" s="9" t="s">
        <v>2053</v>
      </c>
      <c r="L206" s="9" t="s">
        <v>1464</v>
      </c>
      <c r="M206" s="9" t="s">
        <v>437</v>
      </c>
      <c r="N206" s="9" t="s">
        <v>438</v>
      </c>
      <c r="O206" s="9" t="s">
        <v>2054</v>
      </c>
      <c r="P206" s="9" t="s">
        <v>2055</v>
      </c>
      <c r="Q206" s="9" t="s">
        <v>1464</v>
      </c>
      <c r="R206" s="9" t="s">
        <v>2056</v>
      </c>
      <c r="S206" s="9" t="s">
        <v>72</v>
      </c>
      <c r="T206" s="9" t="s">
        <v>73</v>
      </c>
      <c r="U206" s="9" t="s">
        <v>2019</v>
      </c>
      <c r="V206" s="9" t="s">
        <v>75</v>
      </c>
      <c r="W206" s="9" t="s">
        <v>76</v>
      </c>
      <c r="X206" s="9">
        <v>2025.2</v>
      </c>
      <c r="Y206" s="147">
        <v>2025.1</v>
      </c>
      <c r="Z206" s="91">
        <v>30</v>
      </c>
      <c r="AA206" s="9">
        <v>30</v>
      </c>
      <c r="AB206" s="9">
        <v>0</v>
      </c>
      <c r="AC206" s="9">
        <v>0</v>
      </c>
      <c r="AD206" s="9">
        <v>0</v>
      </c>
      <c r="AE206" s="9">
        <v>450</v>
      </c>
      <c r="AF206" s="9">
        <v>450</v>
      </c>
      <c r="AG206" s="9" t="s">
        <v>77</v>
      </c>
      <c r="AH206" s="9" t="s">
        <v>77</v>
      </c>
      <c r="AI206" s="9" t="s">
        <v>77</v>
      </c>
      <c r="AJ206" s="9" t="s">
        <v>76</v>
      </c>
      <c r="AK206" s="9" t="s">
        <v>77</v>
      </c>
      <c r="AL206" s="9" t="s">
        <v>77</v>
      </c>
      <c r="AM206" s="9" t="s">
        <v>78</v>
      </c>
      <c r="AN206" s="9" t="s">
        <v>77</v>
      </c>
      <c r="AO206" s="9" t="s">
        <v>78</v>
      </c>
      <c r="AP206" s="9" t="s">
        <v>2020</v>
      </c>
      <c r="AQ206" s="102">
        <v>15826391767</v>
      </c>
      <c r="AR206" s="9"/>
      <c r="AS206" s="9"/>
    </row>
    <row r="207" s="250" customFormat="1" ht="58" hidden="1" customHeight="1" spans="1:45">
      <c r="A207" s="9">
        <v>202</v>
      </c>
      <c r="B207" s="9" t="s">
        <v>2057</v>
      </c>
      <c r="C207" s="9" t="s">
        <v>108</v>
      </c>
      <c r="D207" s="9" t="s">
        <v>109</v>
      </c>
      <c r="E207" s="9" t="s">
        <v>110</v>
      </c>
      <c r="F207" s="9" t="s">
        <v>2058</v>
      </c>
      <c r="G207" s="9" t="s">
        <v>61</v>
      </c>
      <c r="H207" s="9" t="s">
        <v>2050</v>
      </c>
      <c r="I207" s="9" t="s">
        <v>2058</v>
      </c>
      <c r="J207" s="9" t="s">
        <v>2059</v>
      </c>
      <c r="K207" s="9" t="s">
        <v>2058</v>
      </c>
      <c r="L207" s="9" t="s">
        <v>2060</v>
      </c>
      <c r="M207" s="9" t="s">
        <v>2061</v>
      </c>
      <c r="N207" s="9" t="s">
        <v>117</v>
      </c>
      <c r="O207" s="9" t="s">
        <v>2062</v>
      </c>
      <c r="P207" s="9" t="s">
        <v>2063</v>
      </c>
      <c r="Q207" s="9" t="s">
        <v>2064</v>
      </c>
      <c r="R207" s="9" t="s">
        <v>71</v>
      </c>
      <c r="S207" s="9" t="s">
        <v>708</v>
      </c>
      <c r="T207" s="9" t="s">
        <v>73</v>
      </c>
      <c r="U207" s="9" t="s">
        <v>2019</v>
      </c>
      <c r="V207" s="9" t="s">
        <v>75</v>
      </c>
      <c r="W207" s="9" t="s">
        <v>76</v>
      </c>
      <c r="X207" s="9">
        <v>2025.2</v>
      </c>
      <c r="Y207" s="147">
        <v>2025.1</v>
      </c>
      <c r="Z207" s="9">
        <v>25</v>
      </c>
      <c r="AA207" s="9">
        <v>25</v>
      </c>
      <c r="AB207" s="9">
        <v>0</v>
      </c>
      <c r="AC207" s="9">
        <v>0</v>
      </c>
      <c r="AD207" s="9">
        <v>0</v>
      </c>
      <c r="AE207" s="9">
        <v>400</v>
      </c>
      <c r="AF207" s="9">
        <v>400</v>
      </c>
      <c r="AG207" s="9" t="s">
        <v>77</v>
      </c>
      <c r="AH207" s="9" t="s">
        <v>77</v>
      </c>
      <c r="AI207" s="9" t="s">
        <v>76</v>
      </c>
      <c r="AJ207" s="9" t="s">
        <v>77</v>
      </c>
      <c r="AK207" s="9" t="s">
        <v>77</v>
      </c>
      <c r="AL207" s="9" t="s">
        <v>77</v>
      </c>
      <c r="AM207" s="9"/>
      <c r="AN207" s="9" t="s">
        <v>77</v>
      </c>
      <c r="AO207" s="9"/>
      <c r="AP207" s="9" t="s">
        <v>2020</v>
      </c>
      <c r="AQ207" s="102">
        <v>15826391767</v>
      </c>
      <c r="AR207" s="9"/>
      <c r="AS207" s="9"/>
    </row>
    <row r="208" s="289" customFormat="1" ht="58" hidden="1" customHeight="1" spans="1:45">
      <c r="A208" s="9">
        <v>203</v>
      </c>
      <c r="B208" s="9" t="s">
        <v>2065</v>
      </c>
      <c r="C208" s="9" t="s">
        <v>57</v>
      </c>
      <c r="D208" s="9" t="s">
        <v>136</v>
      </c>
      <c r="E208" s="9" t="s">
        <v>2048</v>
      </c>
      <c r="F208" s="9" t="s">
        <v>2066</v>
      </c>
      <c r="G208" s="9" t="s">
        <v>61</v>
      </c>
      <c r="H208" s="9" t="s">
        <v>2067</v>
      </c>
      <c r="I208" s="9" t="s">
        <v>2068</v>
      </c>
      <c r="J208" s="9" t="s">
        <v>2069</v>
      </c>
      <c r="K208" s="9" t="s">
        <v>2068</v>
      </c>
      <c r="L208" s="9" t="s">
        <v>2070</v>
      </c>
      <c r="M208" s="9" t="s">
        <v>2071</v>
      </c>
      <c r="N208" s="9" t="s">
        <v>859</v>
      </c>
      <c r="O208" s="9" t="s">
        <v>2072</v>
      </c>
      <c r="P208" s="9" t="s">
        <v>2073</v>
      </c>
      <c r="Q208" s="9" t="s">
        <v>2074</v>
      </c>
      <c r="R208" s="9" t="s">
        <v>71</v>
      </c>
      <c r="S208" s="9" t="s">
        <v>2075</v>
      </c>
      <c r="T208" s="9" t="s">
        <v>73</v>
      </c>
      <c r="U208" s="9" t="s">
        <v>2076</v>
      </c>
      <c r="V208" s="9" t="s">
        <v>75</v>
      </c>
      <c r="W208" s="9" t="s">
        <v>76</v>
      </c>
      <c r="X208" s="9">
        <v>2025.1</v>
      </c>
      <c r="Y208" s="9">
        <v>2025.12</v>
      </c>
      <c r="Z208" s="91">
        <v>5</v>
      </c>
      <c r="AA208" s="9">
        <v>5</v>
      </c>
      <c r="AB208" s="9">
        <v>0</v>
      </c>
      <c r="AC208" s="9">
        <v>0</v>
      </c>
      <c r="AD208" s="9">
        <v>0</v>
      </c>
      <c r="AE208" s="9">
        <v>70</v>
      </c>
      <c r="AF208" s="9">
        <v>70</v>
      </c>
      <c r="AG208" s="9" t="s">
        <v>77</v>
      </c>
      <c r="AH208" s="9" t="s">
        <v>77</v>
      </c>
      <c r="AI208" s="9" t="s">
        <v>77</v>
      </c>
      <c r="AJ208" s="9" t="s">
        <v>76</v>
      </c>
      <c r="AK208" s="9" t="s">
        <v>77</v>
      </c>
      <c r="AL208" s="9" t="s">
        <v>77</v>
      </c>
      <c r="AM208" s="9" t="s">
        <v>78</v>
      </c>
      <c r="AN208" s="9" t="s">
        <v>77</v>
      </c>
      <c r="AO208" s="9" t="s">
        <v>78</v>
      </c>
      <c r="AP208" s="370" t="s">
        <v>2077</v>
      </c>
      <c r="AQ208" s="396">
        <v>18426353535</v>
      </c>
      <c r="AR208" s="9"/>
      <c r="AS208" s="9"/>
    </row>
    <row r="209" s="289" customFormat="1" ht="58" hidden="1" customHeight="1" spans="1:45">
      <c r="A209" s="9">
        <v>204</v>
      </c>
      <c r="B209" s="9" t="s">
        <v>2078</v>
      </c>
      <c r="C209" s="9" t="s">
        <v>108</v>
      </c>
      <c r="D209" s="9" t="s">
        <v>109</v>
      </c>
      <c r="E209" s="9" t="s">
        <v>110</v>
      </c>
      <c r="F209" s="9" t="s">
        <v>2079</v>
      </c>
      <c r="G209" s="9" t="s">
        <v>61</v>
      </c>
      <c r="H209" s="9" t="s">
        <v>2067</v>
      </c>
      <c r="I209" s="9" t="s">
        <v>2080</v>
      </c>
      <c r="J209" s="9" t="s">
        <v>2081</v>
      </c>
      <c r="K209" s="9" t="s">
        <v>2082</v>
      </c>
      <c r="L209" s="9" t="s">
        <v>2083</v>
      </c>
      <c r="M209" s="9" t="s">
        <v>2084</v>
      </c>
      <c r="N209" s="9" t="s">
        <v>117</v>
      </c>
      <c r="O209" s="9" t="s">
        <v>2085</v>
      </c>
      <c r="P209" s="9" t="s">
        <v>2086</v>
      </c>
      <c r="Q209" s="9" t="s">
        <v>2087</v>
      </c>
      <c r="R209" s="9" t="s">
        <v>71</v>
      </c>
      <c r="S209" s="9" t="s">
        <v>2075</v>
      </c>
      <c r="T209" s="9" t="s">
        <v>73</v>
      </c>
      <c r="U209" s="9" t="s">
        <v>2076</v>
      </c>
      <c r="V209" s="9" t="s">
        <v>75</v>
      </c>
      <c r="W209" s="9" t="s">
        <v>76</v>
      </c>
      <c r="X209" s="9">
        <v>2025.1</v>
      </c>
      <c r="Y209" s="9">
        <v>2025.12</v>
      </c>
      <c r="Z209" s="9">
        <v>5</v>
      </c>
      <c r="AA209" s="9">
        <v>5</v>
      </c>
      <c r="AB209" s="9">
        <v>0</v>
      </c>
      <c r="AC209" s="9">
        <v>0</v>
      </c>
      <c r="AD209" s="9">
        <v>0</v>
      </c>
      <c r="AE209" s="9">
        <v>100</v>
      </c>
      <c r="AF209" s="9">
        <v>50</v>
      </c>
      <c r="AG209" s="9" t="s">
        <v>77</v>
      </c>
      <c r="AH209" s="9" t="s">
        <v>77</v>
      </c>
      <c r="AI209" s="9" t="s">
        <v>76</v>
      </c>
      <c r="AJ209" s="9" t="s">
        <v>77</v>
      </c>
      <c r="AK209" s="9" t="s">
        <v>77</v>
      </c>
      <c r="AL209" s="9" t="s">
        <v>77</v>
      </c>
      <c r="AM209" s="9" t="s">
        <v>78</v>
      </c>
      <c r="AN209" s="9" t="s">
        <v>77</v>
      </c>
      <c r="AO209" s="9" t="s">
        <v>78</v>
      </c>
      <c r="AP209" s="370" t="s">
        <v>2077</v>
      </c>
      <c r="AQ209" s="396">
        <v>18426353535</v>
      </c>
      <c r="AR209" s="9"/>
      <c r="AS209" s="9"/>
    </row>
    <row r="210" s="290" customFormat="1" ht="58" hidden="1" customHeight="1" spans="1:45">
      <c r="A210" s="9">
        <v>205</v>
      </c>
      <c r="B210" s="9" t="s">
        <v>2088</v>
      </c>
      <c r="C210" s="9" t="s">
        <v>96</v>
      </c>
      <c r="D210" s="9" t="s">
        <v>214</v>
      </c>
      <c r="E210" s="9" t="s">
        <v>486</v>
      </c>
      <c r="F210" s="9" t="s">
        <v>2089</v>
      </c>
      <c r="G210" s="9" t="s">
        <v>61</v>
      </c>
      <c r="H210" s="9" t="s">
        <v>2067</v>
      </c>
      <c r="I210" s="9" t="s">
        <v>2090</v>
      </c>
      <c r="J210" s="9" t="s">
        <v>2091</v>
      </c>
      <c r="K210" s="9" t="s">
        <v>2090</v>
      </c>
      <c r="L210" s="9" t="s">
        <v>2092</v>
      </c>
      <c r="M210" s="9" t="s">
        <v>222</v>
      </c>
      <c r="N210" s="9" t="s">
        <v>517</v>
      </c>
      <c r="O210" s="9" t="s">
        <v>2093</v>
      </c>
      <c r="P210" s="9" t="s">
        <v>2094</v>
      </c>
      <c r="Q210" s="9" t="s">
        <v>2095</v>
      </c>
      <c r="R210" s="9" t="s">
        <v>2096</v>
      </c>
      <c r="S210" s="9" t="s">
        <v>2075</v>
      </c>
      <c r="T210" s="9" t="s">
        <v>73</v>
      </c>
      <c r="U210" s="9" t="s">
        <v>2076</v>
      </c>
      <c r="V210" s="9" t="s">
        <v>75</v>
      </c>
      <c r="W210" s="9" t="s">
        <v>76</v>
      </c>
      <c r="X210" s="9">
        <v>2025.1</v>
      </c>
      <c r="Y210" s="9">
        <v>2025.12</v>
      </c>
      <c r="Z210" s="91">
        <v>120</v>
      </c>
      <c r="AA210" s="9">
        <v>120</v>
      </c>
      <c r="AB210" s="9">
        <v>0</v>
      </c>
      <c r="AC210" s="9">
        <v>0</v>
      </c>
      <c r="AD210" s="9">
        <v>0</v>
      </c>
      <c r="AE210" s="9">
        <v>2000</v>
      </c>
      <c r="AF210" s="9">
        <v>60</v>
      </c>
      <c r="AG210" s="9" t="s">
        <v>77</v>
      </c>
      <c r="AH210" s="9" t="s">
        <v>77</v>
      </c>
      <c r="AI210" s="9" t="s">
        <v>77</v>
      </c>
      <c r="AJ210" s="9" t="s">
        <v>76</v>
      </c>
      <c r="AK210" s="9" t="s">
        <v>77</v>
      </c>
      <c r="AL210" s="9" t="s">
        <v>77</v>
      </c>
      <c r="AM210" s="9" t="s">
        <v>78</v>
      </c>
      <c r="AN210" s="9" t="s">
        <v>77</v>
      </c>
      <c r="AO210" s="9" t="s">
        <v>78</v>
      </c>
      <c r="AP210" s="375" t="s">
        <v>2077</v>
      </c>
      <c r="AQ210" s="397">
        <v>18426353535</v>
      </c>
      <c r="AR210" s="9" t="s">
        <v>173</v>
      </c>
      <c r="AS210" s="9" t="s">
        <v>2097</v>
      </c>
    </row>
    <row r="211" s="289" customFormat="1" ht="58" hidden="1" customHeight="1" spans="1:45">
      <c r="A211" s="9">
        <v>206</v>
      </c>
      <c r="B211" s="9" t="s">
        <v>2098</v>
      </c>
      <c r="C211" s="9" t="s">
        <v>57</v>
      </c>
      <c r="D211" s="9" t="s">
        <v>58</v>
      </c>
      <c r="E211" s="9" t="s">
        <v>204</v>
      </c>
      <c r="F211" s="9" t="s">
        <v>2099</v>
      </c>
      <c r="G211" s="9" t="s">
        <v>61</v>
      </c>
      <c r="H211" s="9" t="s">
        <v>2067</v>
      </c>
      <c r="I211" s="9" t="s">
        <v>2100</v>
      </c>
      <c r="J211" s="9" t="s">
        <v>2101</v>
      </c>
      <c r="K211" s="9" t="s">
        <v>2100</v>
      </c>
      <c r="L211" s="9" t="s">
        <v>2102</v>
      </c>
      <c r="M211" s="9" t="s">
        <v>222</v>
      </c>
      <c r="N211" s="9" t="s">
        <v>517</v>
      </c>
      <c r="O211" s="9" t="s">
        <v>2103</v>
      </c>
      <c r="P211" s="9" t="s">
        <v>2104</v>
      </c>
      <c r="Q211" s="9" t="s">
        <v>2105</v>
      </c>
      <c r="R211" s="9" t="s">
        <v>2106</v>
      </c>
      <c r="S211" s="9" t="s">
        <v>2075</v>
      </c>
      <c r="T211" s="9" t="s">
        <v>73</v>
      </c>
      <c r="U211" s="9" t="s">
        <v>2076</v>
      </c>
      <c r="V211" s="9" t="s">
        <v>75</v>
      </c>
      <c r="W211" s="9" t="s">
        <v>76</v>
      </c>
      <c r="X211" s="9">
        <v>2025.1</v>
      </c>
      <c r="Y211" s="9">
        <v>2025.12</v>
      </c>
      <c r="Z211" s="91">
        <v>165</v>
      </c>
      <c r="AA211" s="9">
        <v>165</v>
      </c>
      <c r="AB211" s="9">
        <v>0</v>
      </c>
      <c r="AC211" s="9">
        <v>0</v>
      </c>
      <c r="AD211" s="9">
        <v>0</v>
      </c>
      <c r="AE211" s="9">
        <v>200</v>
      </c>
      <c r="AF211" s="9">
        <v>10</v>
      </c>
      <c r="AG211" s="9" t="s">
        <v>77</v>
      </c>
      <c r="AH211" s="9" t="s">
        <v>77</v>
      </c>
      <c r="AI211" s="9" t="s">
        <v>77</v>
      </c>
      <c r="AJ211" s="9" t="s">
        <v>76</v>
      </c>
      <c r="AK211" s="9" t="s">
        <v>77</v>
      </c>
      <c r="AL211" s="9" t="s">
        <v>77</v>
      </c>
      <c r="AM211" s="9" t="s">
        <v>78</v>
      </c>
      <c r="AN211" s="9" t="s">
        <v>77</v>
      </c>
      <c r="AO211" s="9" t="s">
        <v>78</v>
      </c>
      <c r="AP211" s="370" t="s">
        <v>2077</v>
      </c>
      <c r="AQ211" s="396">
        <v>18426353535</v>
      </c>
      <c r="AR211" s="9"/>
      <c r="AS211" s="9"/>
    </row>
    <row r="212" s="289" customFormat="1" ht="58" hidden="1" customHeight="1" spans="1:45">
      <c r="A212" s="9">
        <v>207</v>
      </c>
      <c r="B212" s="9" t="s">
        <v>2107</v>
      </c>
      <c r="C212" s="9" t="s">
        <v>57</v>
      </c>
      <c r="D212" s="9" t="s">
        <v>58</v>
      </c>
      <c r="E212" s="9" t="s">
        <v>204</v>
      </c>
      <c r="F212" s="9" t="s">
        <v>2108</v>
      </c>
      <c r="G212" s="9" t="s">
        <v>61</v>
      </c>
      <c r="H212" s="9" t="s">
        <v>2067</v>
      </c>
      <c r="I212" s="9" t="s">
        <v>2109</v>
      </c>
      <c r="J212" s="9" t="s">
        <v>2110</v>
      </c>
      <c r="K212" s="9" t="s">
        <v>2109</v>
      </c>
      <c r="L212" s="9" t="s">
        <v>2111</v>
      </c>
      <c r="M212" s="9" t="s">
        <v>222</v>
      </c>
      <c r="N212" s="9" t="s">
        <v>517</v>
      </c>
      <c r="O212" s="9" t="s">
        <v>2112</v>
      </c>
      <c r="P212" s="9" t="s">
        <v>2113</v>
      </c>
      <c r="Q212" s="9" t="s">
        <v>2114</v>
      </c>
      <c r="R212" s="9" t="s">
        <v>2115</v>
      </c>
      <c r="S212" s="9" t="s">
        <v>2075</v>
      </c>
      <c r="T212" s="9" t="s">
        <v>73</v>
      </c>
      <c r="U212" s="9" t="s">
        <v>2076</v>
      </c>
      <c r="V212" s="9" t="s">
        <v>75</v>
      </c>
      <c r="W212" s="9" t="s">
        <v>76</v>
      </c>
      <c r="X212" s="9">
        <v>2025.1</v>
      </c>
      <c r="Y212" s="9">
        <v>2025.12</v>
      </c>
      <c r="Z212" s="91">
        <v>50.3</v>
      </c>
      <c r="AA212" s="9">
        <v>50</v>
      </c>
      <c r="AB212" s="9">
        <v>0</v>
      </c>
      <c r="AC212" s="9">
        <v>0</v>
      </c>
      <c r="AD212" s="9">
        <v>0</v>
      </c>
      <c r="AE212" s="9">
        <v>500</v>
      </c>
      <c r="AF212" s="9">
        <v>4</v>
      </c>
      <c r="AG212" s="9" t="s">
        <v>77</v>
      </c>
      <c r="AH212" s="9" t="s">
        <v>77</v>
      </c>
      <c r="AI212" s="9" t="s">
        <v>77</v>
      </c>
      <c r="AJ212" s="9" t="s">
        <v>76</v>
      </c>
      <c r="AK212" s="9" t="s">
        <v>77</v>
      </c>
      <c r="AL212" s="9" t="s">
        <v>77</v>
      </c>
      <c r="AM212" s="9" t="s">
        <v>78</v>
      </c>
      <c r="AN212" s="9" t="s">
        <v>77</v>
      </c>
      <c r="AO212" s="9" t="s">
        <v>78</v>
      </c>
      <c r="AP212" s="370" t="s">
        <v>2077</v>
      </c>
      <c r="AQ212" s="396">
        <v>18426353535</v>
      </c>
      <c r="AR212" s="9"/>
      <c r="AS212" s="9"/>
    </row>
    <row r="213" s="282" customFormat="1" ht="58" hidden="1" customHeight="1" spans="1:46">
      <c r="A213" s="9">
        <v>208</v>
      </c>
      <c r="B213" s="9" t="s">
        <v>2116</v>
      </c>
      <c r="C213" s="9" t="s">
        <v>96</v>
      </c>
      <c r="D213" s="9" t="s">
        <v>214</v>
      </c>
      <c r="E213" s="9" t="s">
        <v>2117</v>
      </c>
      <c r="F213" s="9" t="s">
        <v>2118</v>
      </c>
      <c r="G213" s="9" t="s">
        <v>61</v>
      </c>
      <c r="H213" s="9" t="s">
        <v>2067</v>
      </c>
      <c r="I213" s="9" t="s">
        <v>2119</v>
      </c>
      <c r="J213" s="9" t="s">
        <v>2120</v>
      </c>
      <c r="K213" s="9" t="s">
        <v>2121</v>
      </c>
      <c r="L213" s="9" t="s">
        <v>2118</v>
      </c>
      <c r="M213" s="9" t="s">
        <v>222</v>
      </c>
      <c r="N213" s="9" t="s">
        <v>517</v>
      </c>
      <c r="O213" s="9" t="s">
        <v>2122</v>
      </c>
      <c r="P213" s="9" t="s">
        <v>2123</v>
      </c>
      <c r="Q213" s="9" t="s">
        <v>2124</v>
      </c>
      <c r="R213" s="9" t="s">
        <v>2125</v>
      </c>
      <c r="S213" s="9" t="s">
        <v>2126</v>
      </c>
      <c r="T213" s="9" t="s">
        <v>131</v>
      </c>
      <c r="U213" s="9" t="s">
        <v>2076</v>
      </c>
      <c r="V213" s="9" t="s">
        <v>75</v>
      </c>
      <c r="W213" s="9" t="s">
        <v>76</v>
      </c>
      <c r="X213" s="9">
        <v>2025.1</v>
      </c>
      <c r="Y213" s="9">
        <v>2025.12</v>
      </c>
      <c r="Z213" s="9">
        <v>45</v>
      </c>
      <c r="AA213" s="9">
        <v>45</v>
      </c>
      <c r="AB213" s="9">
        <v>0</v>
      </c>
      <c r="AC213" s="9">
        <v>0</v>
      </c>
      <c r="AD213" s="9">
        <v>0</v>
      </c>
      <c r="AE213" s="9">
        <v>5000</v>
      </c>
      <c r="AF213" s="9">
        <v>0</v>
      </c>
      <c r="AG213" s="9" t="s">
        <v>77</v>
      </c>
      <c r="AH213" s="9" t="s">
        <v>77</v>
      </c>
      <c r="AI213" s="9" t="s">
        <v>77</v>
      </c>
      <c r="AJ213" s="9" t="s">
        <v>76</v>
      </c>
      <c r="AK213" s="9" t="s">
        <v>77</v>
      </c>
      <c r="AL213" s="9" t="s">
        <v>77</v>
      </c>
      <c r="AM213" s="9" t="s">
        <v>78</v>
      </c>
      <c r="AN213" s="9" t="s">
        <v>77</v>
      </c>
      <c r="AO213" s="9" t="s">
        <v>78</v>
      </c>
      <c r="AP213" s="375" t="s">
        <v>2077</v>
      </c>
      <c r="AQ213" s="397">
        <v>18426353535</v>
      </c>
      <c r="AR213" s="9" t="s">
        <v>194</v>
      </c>
      <c r="AS213" s="9"/>
      <c r="AT213" s="282" t="s">
        <v>134</v>
      </c>
    </row>
    <row r="214" ht="58" hidden="1" customHeight="1" spans="1:45">
      <c r="A214" s="9">
        <v>209</v>
      </c>
      <c r="B214" s="9" t="s">
        <v>2127</v>
      </c>
      <c r="C214" s="9" t="s">
        <v>57</v>
      </c>
      <c r="D214" s="9" t="s">
        <v>136</v>
      </c>
      <c r="E214" s="9" t="s">
        <v>2048</v>
      </c>
      <c r="F214" s="9" t="s">
        <v>2128</v>
      </c>
      <c r="G214" s="9" t="s">
        <v>61</v>
      </c>
      <c r="H214" s="9" t="s">
        <v>2129</v>
      </c>
      <c r="I214" s="9" t="s">
        <v>2130</v>
      </c>
      <c r="J214" s="387" t="s">
        <v>2131</v>
      </c>
      <c r="K214" s="9" t="s">
        <v>2130</v>
      </c>
      <c r="L214" s="9" t="s">
        <v>2132</v>
      </c>
      <c r="M214" s="9" t="s">
        <v>2133</v>
      </c>
      <c r="N214" s="9" t="s">
        <v>859</v>
      </c>
      <c r="O214" s="388" t="s">
        <v>2134</v>
      </c>
      <c r="P214" s="9" t="s">
        <v>2135</v>
      </c>
      <c r="Q214" s="9" t="s">
        <v>2136</v>
      </c>
      <c r="R214" s="9" t="s">
        <v>71</v>
      </c>
      <c r="S214" s="9" t="s">
        <v>2137</v>
      </c>
      <c r="T214" s="9" t="s">
        <v>73</v>
      </c>
      <c r="U214" s="9" t="s">
        <v>2138</v>
      </c>
      <c r="V214" s="9" t="s">
        <v>75</v>
      </c>
      <c r="W214" s="9" t="s">
        <v>76</v>
      </c>
      <c r="X214" s="9">
        <v>2025.01</v>
      </c>
      <c r="Y214" s="9">
        <v>2025.12</v>
      </c>
      <c r="Z214" s="9">
        <v>10</v>
      </c>
      <c r="AA214" s="9">
        <v>10</v>
      </c>
      <c r="AB214" s="9">
        <v>0</v>
      </c>
      <c r="AC214" s="9">
        <v>0</v>
      </c>
      <c r="AD214" s="9">
        <v>0</v>
      </c>
      <c r="AE214" s="9">
        <v>350</v>
      </c>
      <c r="AF214" s="9">
        <v>350</v>
      </c>
      <c r="AG214" s="9" t="s">
        <v>77</v>
      </c>
      <c r="AH214" s="9" t="s">
        <v>77</v>
      </c>
      <c r="AI214" s="9"/>
      <c r="AJ214" s="9" t="s">
        <v>76</v>
      </c>
      <c r="AK214" s="9" t="s">
        <v>77</v>
      </c>
      <c r="AL214" s="9" t="s">
        <v>77</v>
      </c>
      <c r="AM214" s="9"/>
      <c r="AN214" s="9" t="s">
        <v>77</v>
      </c>
      <c r="AO214" s="9"/>
      <c r="AP214" s="103" t="s">
        <v>2139</v>
      </c>
      <c r="AQ214" s="212">
        <v>15123517766</v>
      </c>
      <c r="AR214" s="320"/>
      <c r="AS214" s="320"/>
    </row>
    <row r="215" ht="58" hidden="1" customHeight="1" spans="1:45">
      <c r="A215" s="9">
        <v>210</v>
      </c>
      <c r="B215" s="385" t="s">
        <v>2140</v>
      </c>
      <c r="C215" s="385" t="s">
        <v>108</v>
      </c>
      <c r="D215" s="385" t="s">
        <v>109</v>
      </c>
      <c r="E215" s="385" t="s">
        <v>1079</v>
      </c>
      <c r="F215" s="385" t="s">
        <v>2141</v>
      </c>
      <c r="G215" s="385" t="s">
        <v>61</v>
      </c>
      <c r="H215" s="385" t="s">
        <v>2129</v>
      </c>
      <c r="I215" s="385" t="s">
        <v>2142</v>
      </c>
      <c r="J215" s="335" t="s">
        <v>2143</v>
      </c>
      <c r="K215" s="385" t="s">
        <v>2144</v>
      </c>
      <c r="L215" s="335" t="s">
        <v>2145</v>
      </c>
      <c r="M215" s="335" t="s">
        <v>1638</v>
      </c>
      <c r="N215" s="335" t="s">
        <v>117</v>
      </c>
      <c r="O215" s="335" t="s">
        <v>2146</v>
      </c>
      <c r="P215" s="385" t="s">
        <v>2147</v>
      </c>
      <c r="Q215" s="385" t="s">
        <v>2148</v>
      </c>
      <c r="R215" s="385" t="s">
        <v>71</v>
      </c>
      <c r="S215" s="9" t="s">
        <v>2137</v>
      </c>
      <c r="T215" s="9" t="s">
        <v>73</v>
      </c>
      <c r="U215" s="9" t="s">
        <v>2138</v>
      </c>
      <c r="V215" s="9" t="s">
        <v>75</v>
      </c>
      <c r="W215" s="9" t="s">
        <v>76</v>
      </c>
      <c r="X215" s="9">
        <v>2025.01</v>
      </c>
      <c r="Y215" s="9">
        <v>2025.12</v>
      </c>
      <c r="Z215" s="9">
        <v>8</v>
      </c>
      <c r="AA215" s="9">
        <v>8</v>
      </c>
      <c r="AB215" s="9">
        <v>0</v>
      </c>
      <c r="AC215" s="9">
        <v>0</v>
      </c>
      <c r="AD215" s="9">
        <v>0</v>
      </c>
      <c r="AE215" s="9">
        <v>20</v>
      </c>
      <c r="AF215" s="9">
        <v>20</v>
      </c>
      <c r="AG215" s="9" t="s">
        <v>77</v>
      </c>
      <c r="AH215" s="9" t="s">
        <v>77</v>
      </c>
      <c r="AI215" s="9" t="s">
        <v>76</v>
      </c>
      <c r="AJ215" s="9"/>
      <c r="AK215" s="9" t="s">
        <v>77</v>
      </c>
      <c r="AL215" s="9" t="s">
        <v>77</v>
      </c>
      <c r="AM215" s="9"/>
      <c r="AN215" s="9" t="s">
        <v>77</v>
      </c>
      <c r="AO215" s="9"/>
      <c r="AP215" s="103" t="s">
        <v>2139</v>
      </c>
      <c r="AQ215" s="212">
        <v>15123517766</v>
      </c>
      <c r="AR215" s="320"/>
      <c r="AS215" s="320"/>
    </row>
    <row r="216" s="247" customFormat="1" ht="58" hidden="1" customHeight="1" spans="1:45">
      <c r="A216" s="9">
        <v>211</v>
      </c>
      <c r="B216" s="9" t="s">
        <v>2149</v>
      </c>
      <c r="C216" s="9" t="s">
        <v>96</v>
      </c>
      <c r="D216" s="9" t="s">
        <v>214</v>
      </c>
      <c r="E216" s="9" t="s">
        <v>486</v>
      </c>
      <c r="F216" s="9" t="s">
        <v>2150</v>
      </c>
      <c r="G216" s="9" t="s">
        <v>61</v>
      </c>
      <c r="H216" s="9" t="s">
        <v>2151</v>
      </c>
      <c r="I216" s="9" t="s">
        <v>2152</v>
      </c>
      <c r="J216" s="9" t="s">
        <v>2153</v>
      </c>
      <c r="K216" s="9" t="s">
        <v>2154</v>
      </c>
      <c r="L216" s="387" t="s">
        <v>2155</v>
      </c>
      <c r="M216" s="334" t="s">
        <v>725</v>
      </c>
      <c r="N216" s="334" t="s">
        <v>517</v>
      </c>
      <c r="O216" s="387" t="s">
        <v>2156</v>
      </c>
      <c r="P216" s="388" t="s">
        <v>2157</v>
      </c>
      <c r="Q216" s="9" t="s">
        <v>2158</v>
      </c>
      <c r="R216" s="9" t="s">
        <v>2159</v>
      </c>
      <c r="S216" s="9" t="s">
        <v>708</v>
      </c>
      <c r="T216" s="9" t="s">
        <v>73</v>
      </c>
      <c r="U216" s="9" t="s">
        <v>2138</v>
      </c>
      <c r="V216" s="9" t="s">
        <v>75</v>
      </c>
      <c r="W216" s="9" t="s">
        <v>76</v>
      </c>
      <c r="X216" s="9">
        <v>2025.01</v>
      </c>
      <c r="Y216" s="9">
        <v>2025.12</v>
      </c>
      <c r="Z216" s="9">
        <v>22</v>
      </c>
      <c r="AA216" s="9">
        <v>22</v>
      </c>
      <c r="AB216" s="9">
        <v>0</v>
      </c>
      <c r="AC216" s="9">
        <v>0</v>
      </c>
      <c r="AD216" s="9">
        <v>0</v>
      </c>
      <c r="AE216" s="9">
        <v>503</v>
      </c>
      <c r="AF216" s="9">
        <v>18</v>
      </c>
      <c r="AG216" s="9" t="s">
        <v>77</v>
      </c>
      <c r="AH216" s="9" t="s">
        <v>77</v>
      </c>
      <c r="AI216" s="9"/>
      <c r="AJ216" s="9" t="s">
        <v>76</v>
      </c>
      <c r="AK216" s="9" t="s">
        <v>77</v>
      </c>
      <c r="AL216" s="9" t="s">
        <v>77</v>
      </c>
      <c r="AM216" s="9"/>
      <c r="AN216" s="9" t="s">
        <v>77</v>
      </c>
      <c r="AO216" s="9"/>
      <c r="AP216" s="366" t="s">
        <v>2139</v>
      </c>
      <c r="AQ216" s="367">
        <v>15123517766</v>
      </c>
      <c r="AR216" s="320" t="s">
        <v>173</v>
      </c>
      <c r="AS216" s="320" t="s">
        <v>2160</v>
      </c>
    </row>
    <row r="217" s="247" customFormat="1" ht="58" hidden="1" customHeight="1" spans="1:46">
      <c r="A217" s="9">
        <v>212</v>
      </c>
      <c r="B217" s="9" t="s">
        <v>2161</v>
      </c>
      <c r="C217" s="9" t="s">
        <v>96</v>
      </c>
      <c r="D217" s="9" t="s">
        <v>214</v>
      </c>
      <c r="E217" s="9" t="s">
        <v>252</v>
      </c>
      <c r="F217" s="9" t="s">
        <v>2162</v>
      </c>
      <c r="G217" s="9" t="s">
        <v>61</v>
      </c>
      <c r="H217" s="9" t="s">
        <v>2163</v>
      </c>
      <c r="I217" s="9" t="s">
        <v>2164</v>
      </c>
      <c r="J217" s="9" t="s">
        <v>2165</v>
      </c>
      <c r="K217" s="9" t="s">
        <v>2166</v>
      </c>
      <c r="L217" s="9" t="s">
        <v>2167</v>
      </c>
      <c r="M217" s="9" t="s">
        <v>725</v>
      </c>
      <c r="N217" s="9" t="s">
        <v>517</v>
      </c>
      <c r="O217" s="9" t="s">
        <v>2168</v>
      </c>
      <c r="P217" s="9" t="s">
        <v>2169</v>
      </c>
      <c r="Q217" s="9" t="s">
        <v>2170</v>
      </c>
      <c r="R217" s="9" t="s">
        <v>2171</v>
      </c>
      <c r="S217" s="9" t="s">
        <v>708</v>
      </c>
      <c r="T217" s="9" t="s">
        <v>131</v>
      </c>
      <c r="U217" s="9" t="s">
        <v>2138</v>
      </c>
      <c r="V217" s="9" t="s">
        <v>75</v>
      </c>
      <c r="W217" s="9" t="s">
        <v>76</v>
      </c>
      <c r="X217" s="9">
        <v>2025.01</v>
      </c>
      <c r="Y217" s="9">
        <v>2025.12</v>
      </c>
      <c r="Z217" s="9">
        <v>24</v>
      </c>
      <c r="AA217" s="9">
        <v>24</v>
      </c>
      <c r="AB217" s="9">
        <v>0</v>
      </c>
      <c r="AC217" s="9">
        <v>0</v>
      </c>
      <c r="AD217" s="9">
        <v>0</v>
      </c>
      <c r="AE217" s="9">
        <v>1618</v>
      </c>
      <c r="AF217" s="9">
        <v>61</v>
      </c>
      <c r="AG217" s="9" t="s">
        <v>77</v>
      </c>
      <c r="AH217" s="9" t="s">
        <v>77</v>
      </c>
      <c r="AI217" s="9"/>
      <c r="AJ217" s="9" t="s">
        <v>76</v>
      </c>
      <c r="AK217" s="9" t="s">
        <v>77</v>
      </c>
      <c r="AL217" s="9" t="s">
        <v>77</v>
      </c>
      <c r="AM217" s="9"/>
      <c r="AN217" s="9" t="s">
        <v>77</v>
      </c>
      <c r="AO217" s="9"/>
      <c r="AP217" s="366" t="s">
        <v>2139</v>
      </c>
      <c r="AQ217" s="367">
        <v>15123517766</v>
      </c>
      <c r="AR217" s="318" t="s">
        <v>194</v>
      </c>
      <c r="AS217" s="318"/>
      <c r="AT217" s="247" t="s">
        <v>134</v>
      </c>
    </row>
    <row r="218" s="247" customFormat="1" ht="58" hidden="1" customHeight="1" spans="1:45">
      <c r="A218" s="9">
        <v>213</v>
      </c>
      <c r="B218" s="9" t="s">
        <v>2172</v>
      </c>
      <c r="C218" s="9" t="s">
        <v>96</v>
      </c>
      <c r="D218" s="9" t="s">
        <v>272</v>
      </c>
      <c r="E218" s="9" t="s">
        <v>252</v>
      </c>
      <c r="F218" s="9" t="s">
        <v>2173</v>
      </c>
      <c r="G218" s="9" t="s">
        <v>61</v>
      </c>
      <c r="H218" s="9" t="s">
        <v>2174</v>
      </c>
      <c r="I218" s="9" t="s">
        <v>2175</v>
      </c>
      <c r="J218" s="9" t="s">
        <v>2176</v>
      </c>
      <c r="K218" s="9" t="s">
        <v>2175</v>
      </c>
      <c r="L218" s="9" t="s">
        <v>2177</v>
      </c>
      <c r="M218" s="335" t="s">
        <v>725</v>
      </c>
      <c r="N218" s="334" t="s">
        <v>2178</v>
      </c>
      <c r="O218" s="387" t="s">
        <v>2179</v>
      </c>
      <c r="P218" s="335" t="s">
        <v>2180</v>
      </c>
      <c r="Q218" s="9" t="s">
        <v>2181</v>
      </c>
      <c r="R218" s="9" t="s">
        <v>269</v>
      </c>
      <c r="S218" s="9" t="s">
        <v>708</v>
      </c>
      <c r="T218" s="9" t="s">
        <v>73</v>
      </c>
      <c r="U218" s="9" t="s">
        <v>2138</v>
      </c>
      <c r="V218" s="9" t="s">
        <v>75</v>
      </c>
      <c r="W218" s="9" t="s">
        <v>76</v>
      </c>
      <c r="X218" s="9">
        <v>2025.01</v>
      </c>
      <c r="Y218" s="9">
        <v>2025.12</v>
      </c>
      <c r="Z218" s="9">
        <v>12</v>
      </c>
      <c r="AA218" s="9">
        <v>12</v>
      </c>
      <c r="AB218" s="9">
        <v>0</v>
      </c>
      <c r="AC218" s="9">
        <v>0</v>
      </c>
      <c r="AD218" s="9">
        <v>0</v>
      </c>
      <c r="AE218" s="9">
        <v>1850</v>
      </c>
      <c r="AF218" s="9">
        <v>19</v>
      </c>
      <c r="AG218" s="9" t="s">
        <v>77</v>
      </c>
      <c r="AH218" s="9" t="s">
        <v>77</v>
      </c>
      <c r="AI218" s="9"/>
      <c r="AJ218" s="9" t="s">
        <v>76</v>
      </c>
      <c r="AK218" s="9" t="s">
        <v>77</v>
      </c>
      <c r="AL218" s="9" t="s">
        <v>77</v>
      </c>
      <c r="AM218" s="9"/>
      <c r="AN218" s="9" t="s">
        <v>77</v>
      </c>
      <c r="AO218" s="9"/>
      <c r="AP218" s="366" t="s">
        <v>2139</v>
      </c>
      <c r="AQ218" s="367">
        <v>15123517766</v>
      </c>
      <c r="AR218" s="320" t="s">
        <v>194</v>
      </c>
      <c r="AS218" s="320"/>
    </row>
    <row r="219" s="247" customFormat="1" ht="58" hidden="1" customHeight="1" spans="1:45">
      <c r="A219" s="9">
        <v>214</v>
      </c>
      <c r="B219" s="9" t="s">
        <v>2182</v>
      </c>
      <c r="C219" s="9" t="s">
        <v>96</v>
      </c>
      <c r="D219" s="9" t="s">
        <v>122</v>
      </c>
      <c r="E219" s="9" t="s">
        <v>337</v>
      </c>
      <c r="F219" s="9" t="s">
        <v>2183</v>
      </c>
      <c r="G219" s="9" t="s">
        <v>61</v>
      </c>
      <c r="H219" s="9" t="s">
        <v>2184</v>
      </c>
      <c r="I219" s="9" t="s">
        <v>2185</v>
      </c>
      <c r="J219" s="9" t="s">
        <v>2186</v>
      </c>
      <c r="K219" s="9" t="s">
        <v>2187</v>
      </c>
      <c r="L219" s="9" t="s">
        <v>2188</v>
      </c>
      <c r="M219" s="9" t="s">
        <v>725</v>
      </c>
      <c r="N219" s="9" t="s">
        <v>2178</v>
      </c>
      <c r="O219" s="387" t="s">
        <v>2189</v>
      </c>
      <c r="P219" s="335" t="s">
        <v>2190</v>
      </c>
      <c r="Q219" s="9" t="s">
        <v>2191</v>
      </c>
      <c r="R219" s="9" t="s">
        <v>269</v>
      </c>
      <c r="S219" s="9" t="s">
        <v>2137</v>
      </c>
      <c r="T219" s="9" t="s">
        <v>73</v>
      </c>
      <c r="U219" s="9" t="s">
        <v>2138</v>
      </c>
      <c r="V219" s="9" t="s">
        <v>75</v>
      </c>
      <c r="W219" s="9" t="s">
        <v>76</v>
      </c>
      <c r="X219" s="9">
        <v>2025.01</v>
      </c>
      <c r="Y219" s="9">
        <v>2025.12</v>
      </c>
      <c r="Z219" s="9">
        <v>57.75</v>
      </c>
      <c r="AA219" s="9">
        <v>57.75</v>
      </c>
      <c r="AB219" s="9">
        <v>0</v>
      </c>
      <c r="AC219" s="9">
        <v>0</v>
      </c>
      <c r="AD219" s="9">
        <v>0</v>
      </c>
      <c r="AE219" s="9">
        <v>870</v>
      </c>
      <c r="AF219" s="9">
        <v>57</v>
      </c>
      <c r="AG219" s="9" t="s">
        <v>77</v>
      </c>
      <c r="AH219" s="9" t="s">
        <v>77</v>
      </c>
      <c r="AI219" s="9"/>
      <c r="AJ219" s="9" t="s">
        <v>76</v>
      </c>
      <c r="AK219" s="9" t="s">
        <v>77</v>
      </c>
      <c r="AL219" s="9" t="s">
        <v>77</v>
      </c>
      <c r="AM219" s="9"/>
      <c r="AN219" s="9" t="s">
        <v>77</v>
      </c>
      <c r="AO219" s="9"/>
      <c r="AP219" s="366" t="s">
        <v>2139</v>
      </c>
      <c r="AQ219" s="367">
        <v>15123517766</v>
      </c>
      <c r="AR219" s="320" t="s">
        <v>173</v>
      </c>
      <c r="AS219" s="320" t="s">
        <v>2160</v>
      </c>
    </row>
    <row r="220" ht="58" hidden="1" customHeight="1" spans="1:45">
      <c r="A220" s="9">
        <v>215</v>
      </c>
      <c r="B220" s="9" t="s">
        <v>2192</v>
      </c>
      <c r="C220" s="9" t="s">
        <v>57</v>
      </c>
      <c r="D220" s="9" t="s">
        <v>285</v>
      </c>
      <c r="E220" s="9" t="s">
        <v>286</v>
      </c>
      <c r="F220" s="9" t="s">
        <v>2193</v>
      </c>
      <c r="G220" s="9" t="s">
        <v>61</v>
      </c>
      <c r="H220" s="9" t="s">
        <v>2194</v>
      </c>
      <c r="I220" s="9" t="s">
        <v>2195</v>
      </c>
      <c r="J220" s="9" t="s">
        <v>2196</v>
      </c>
      <c r="K220" s="9" t="s">
        <v>2195</v>
      </c>
      <c r="L220" s="9" t="s">
        <v>2193</v>
      </c>
      <c r="M220" s="9" t="s">
        <v>725</v>
      </c>
      <c r="N220" s="9" t="s">
        <v>2178</v>
      </c>
      <c r="O220" s="9" t="s">
        <v>2197</v>
      </c>
      <c r="P220" s="387" t="s">
        <v>2198</v>
      </c>
      <c r="Q220" s="9" t="s">
        <v>2199</v>
      </c>
      <c r="R220" s="9" t="s">
        <v>282</v>
      </c>
      <c r="S220" s="9" t="s">
        <v>2137</v>
      </c>
      <c r="T220" s="9" t="s">
        <v>73</v>
      </c>
      <c r="U220" s="9" t="s">
        <v>2138</v>
      </c>
      <c r="V220" s="9" t="s">
        <v>75</v>
      </c>
      <c r="W220" s="9" t="s">
        <v>76</v>
      </c>
      <c r="X220" s="9">
        <v>2025.01</v>
      </c>
      <c r="Y220" s="9">
        <v>2025.12</v>
      </c>
      <c r="Z220" s="9">
        <v>50</v>
      </c>
      <c r="AA220" s="9">
        <v>50</v>
      </c>
      <c r="AB220" s="9">
        <v>0</v>
      </c>
      <c r="AC220" s="9">
        <v>0</v>
      </c>
      <c r="AD220" s="9">
        <v>0</v>
      </c>
      <c r="AE220" s="9">
        <v>2200</v>
      </c>
      <c r="AF220" s="9">
        <v>64</v>
      </c>
      <c r="AG220" s="9" t="s">
        <v>77</v>
      </c>
      <c r="AH220" s="9" t="s">
        <v>77</v>
      </c>
      <c r="AI220" s="9"/>
      <c r="AJ220" s="9" t="s">
        <v>76</v>
      </c>
      <c r="AK220" s="9" t="s">
        <v>77</v>
      </c>
      <c r="AL220" s="9" t="s">
        <v>77</v>
      </c>
      <c r="AM220" s="9"/>
      <c r="AN220" s="9" t="s">
        <v>76</v>
      </c>
      <c r="AO220" s="9" t="s">
        <v>2200</v>
      </c>
      <c r="AP220" s="103" t="s">
        <v>2139</v>
      </c>
      <c r="AQ220" s="212">
        <v>15123517766</v>
      </c>
      <c r="AR220" s="320"/>
      <c r="AS220" s="320"/>
    </row>
    <row r="221" ht="58" hidden="1" customHeight="1" spans="1:45">
      <c r="A221" s="9">
        <v>216</v>
      </c>
      <c r="B221" s="9" t="s">
        <v>2201</v>
      </c>
      <c r="C221" s="9" t="s">
        <v>108</v>
      </c>
      <c r="D221" s="9" t="s">
        <v>109</v>
      </c>
      <c r="E221" s="9" t="s">
        <v>110</v>
      </c>
      <c r="F221" s="334" t="s">
        <v>2202</v>
      </c>
      <c r="G221" s="334" t="s">
        <v>61</v>
      </c>
      <c r="H221" s="334" t="s">
        <v>2203</v>
      </c>
      <c r="I221" s="334" t="s">
        <v>2204</v>
      </c>
      <c r="J221" s="389" t="s">
        <v>2205</v>
      </c>
      <c r="K221" s="334" t="s">
        <v>2204</v>
      </c>
      <c r="L221" s="334" t="s">
        <v>2206</v>
      </c>
      <c r="M221" s="334" t="s">
        <v>155</v>
      </c>
      <c r="N221" s="334" t="s">
        <v>117</v>
      </c>
      <c r="O221" s="389" t="s">
        <v>2207</v>
      </c>
      <c r="P221" s="389" t="s">
        <v>2208</v>
      </c>
      <c r="Q221" s="334" t="s">
        <v>193</v>
      </c>
      <c r="R221" s="334" t="s">
        <v>71</v>
      </c>
      <c r="S221" s="334" t="s">
        <v>708</v>
      </c>
      <c r="T221" s="334" t="s">
        <v>73</v>
      </c>
      <c r="U221" s="334" t="s">
        <v>2203</v>
      </c>
      <c r="V221" s="334" t="s">
        <v>75</v>
      </c>
      <c r="W221" s="334" t="s">
        <v>76</v>
      </c>
      <c r="X221" s="334">
        <v>2025.03</v>
      </c>
      <c r="Y221" s="391">
        <v>2025.1</v>
      </c>
      <c r="Z221" s="334">
        <v>5</v>
      </c>
      <c r="AA221" s="334">
        <v>5</v>
      </c>
      <c r="AB221" s="334">
        <v>0</v>
      </c>
      <c r="AC221" s="334">
        <v>0</v>
      </c>
      <c r="AD221" s="334">
        <v>0</v>
      </c>
      <c r="AE221" s="334">
        <v>10</v>
      </c>
      <c r="AF221" s="334">
        <v>10</v>
      </c>
      <c r="AG221" s="334" t="s">
        <v>77</v>
      </c>
      <c r="AH221" s="334" t="s">
        <v>77</v>
      </c>
      <c r="AI221" s="334" t="s">
        <v>76</v>
      </c>
      <c r="AJ221" s="334" t="s">
        <v>77</v>
      </c>
      <c r="AK221" s="334" t="s">
        <v>77</v>
      </c>
      <c r="AL221" s="334" t="s">
        <v>77</v>
      </c>
      <c r="AM221" s="395" t="s">
        <v>78</v>
      </c>
      <c r="AN221" s="334" t="s">
        <v>77</v>
      </c>
      <c r="AO221" s="334" t="s">
        <v>78</v>
      </c>
      <c r="AP221" s="324" t="s">
        <v>2209</v>
      </c>
      <c r="AQ221" s="398">
        <v>13677673390</v>
      </c>
      <c r="AR221" s="320"/>
      <c r="AS221" s="320"/>
    </row>
    <row r="222" s="247" customFormat="1" ht="58" hidden="1" customHeight="1" spans="1:46">
      <c r="A222" s="9">
        <v>217</v>
      </c>
      <c r="B222" s="9" t="s">
        <v>2210</v>
      </c>
      <c r="C222" s="9" t="s">
        <v>57</v>
      </c>
      <c r="D222" s="9" t="s">
        <v>160</v>
      </c>
      <c r="E222" s="9" t="s">
        <v>176</v>
      </c>
      <c r="F222" s="334" t="s">
        <v>2211</v>
      </c>
      <c r="G222" s="334" t="s">
        <v>61</v>
      </c>
      <c r="H222" s="334" t="s">
        <v>2212</v>
      </c>
      <c r="I222" s="334" t="s">
        <v>2213</v>
      </c>
      <c r="J222" s="334" t="s">
        <v>2214</v>
      </c>
      <c r="K222" s="334" t="s">
        <v>2213</v>
      </c>
      <c r="L222" s="334" t="s">
        <v>2211</v>
      </c>
      <c r="M222" s="334" t="s">
        <v>222</v>
      </c>
      <c r="N222" s="334" t="s">
        <v>1609</v>
      </c>
      <c r="O222" s="388" t="s">
        <v>2215</v>
      </c>
      <c r="P222" s="388" t="s">
        <v>2216</v>
      </c>
      <c r="Q222" s="334" t="s">
        <v>2217</v>
      </c>
      <c r="R222" s="334" t="s">
        <v>2218</v>
      </c>
      <c r="S222" s="334" t="s">
        <v>2219</v>
      </c>
      <c r="T222" s="334" t="s">
        <v>73</v>
      </c>
      <c r="U222" s="334" t="s">
        <v>2203</v>
      </c>
      <c r="V222" s="334" t="s">
        <v>75</v>
      </c>
      <c r="W222" s="334" t="s">
        <v>76</v>
      </c>
      <c r="X222" s="334">
        <v>2025.03</v>
      </c>
      <c r="Y222" s="391">
        <v>2025.1</v>
      </c>
      <c r="Z222" s="334">
        <v>50</v>
      </c>
      <c r="AA222" s="334">
        <v>50</v>
      </c>
      <c r="AB222" s="334">
        <v>0</v>
      </c>
      <c r="AC222" s="334">
        <v>0</v>
      </c>
      <c r="AD222" s="334">
        <v>0</v>
      </c>
      <c r="AE222" s="334">
        <v>1000</v>
      </c>
      <c r="AF222" s="334">
        <v>70</v>
      </c>
      <c r="AG222" s="334" t="s">
        <v>77</v>
      </c>
      <c r="AH222" s="334" t="s">
        <v>77</v>
      </c>
      <c r="AI222" s="334" t="s">
        <v>77</v>
      </c>
      <c r="AJ222" s="334" t="s">
        <v>76</v>
      </c>
      <c r="AK222" s="334" t="s">
        <v>77</v>
      </c>
      <c r="AL222" s="334" t="s">
        <v>77</v>
      </c>
      <c r="AM222" s="395" t="s">
        <v>78</v>
      </c>
      <c r="AN222" s="334" t="s">
        <v>76</v>
      </c>
      <c r="AO222" s="334" t="s">
        <v>2220</v>
      </c>
      <c r="AP222" s="316" t="s">
        <v>2209</v>
      </c>
      <c r="AQ222" s="399">
        <v>13677673390</v>
      </c>
      <c r="AR222" s="318" t="s">
        <v>173</v>
      </c>
      <c r="AS222" s="318" t="s">
        <v>2221</v>
      </c>
      <c r="AT222" s="241" t="s">
        <v>134</v>
      </c>
    </row>
    <row r="223" ht="58" hidden="1" customHeight="1" spans="1:45">
      <c r="A223" s="9">
        <v>218</v>
      </c>
      <c r="B223" s="9" t="s">
        <v>2222</v>
      </c>
      <c r="C223" s="9" t="s">
        <v>57</v>
      </c>
      <c r="D223" s="9" t="s">
        <v>160</v>
      </c>
      <c r="E223" s="9" t="s">
        <v>176</v>
      </c>
      <c r="F223" s="334" t="s">
        <v>2211</v>
      </c>
      <c r="G223" s="334" t="s">
        <v>61</v>
      </c>
      <c r="H223" s="334" t="s">
        <v>2203</v>
      </c>
      <c r="I223" s="334" t="s">
        <v>2213</v>
      </c>
      <c r="J223" s="334" t="s">
        <v>2214</v>
      </c>
      <c r="K223" s="334" t="s">
        <v>2213</v>
      </c>
      <c r="L223" s="334" t="s">
        <v>2211</v>
      </c>
      <c r="M223" s="334" t="s">
        <v>222</v>
      </c>
      <c r="N223" s="334" t="s">
        <v>1609</v>
      </c>
      <c r="O223" s="389" t="s">
        <v>2215</v>
      </c>
      <c r="P223" s="389" t="s">
        <v>2216</v>
      </c>
      <c r="Q223" s="334" t="s">
        <v>2217</v>
      </c>
      <c r="R223" s="334" t="s">
        <v>2218</v>
      </c>
      <c r="S223" s="334" t="s">
        <v>2219</v>
      </c>
      <c r="T223" s="334" t="s">
        <v>73</v>
      </c>
      <c r="U223" s="334" t="s">
        <v>2203</v>
      </c>
      <c r="V223" s="334" t="s">
        <v>75</v>
      </c>
      <c r="W223" s="334" t="s">
        <v>76</v>
      </c>
      <c r="X223" s="334">
        <v>2025.03</v>
      </c>
      <c r="Y223" s="391">
        <v>2025.1</v>
      </c>
      <c r="Z223" s="334">
        <v>50</v>
      </c>
      <c r="AA223" s="334">
        <v>50</v>
      </c>
      <c r="AB223" s="334">
        <v>0</v>
      </c>
      <c r="AC223" s="334">
        <v>0</v>
      </c>
      <c r="AD223" s="334">
        <v>0</v>
      </c>
      <c r="AE223" s="334">
        <v>1000</v>
      </c>
      <c r="AF223" s="334">
        <v>70</v>
      </c>
      <c r="AG223" s="334" t="s">
        <v>77</v>
      </c>
      <c r="AH223" s="334" t="s">
        <v>77</v>
      </c>
      <c r="AI223" s="334" t="s">
        <v>77</v>
      </c>
      <c r="AJ223" s="334" t="s">
        <v>76</v>
      </c>
      <c r="AK223" s="334" t="s">
        <v>77</v>
      </c>
      <c r="AL223" s="334" t="s">
        <v>77</v>
      </c>
      <c r="AM223" s="395" t="s">
        <v>78</v>
      </c>
      <c r="AN223" s="334" t="s">
        <v>76</v>
      </c>
      <c r="AO223" s="334" t="s">
        <v>2220</v>
      </c>
      <c r="AP223" s="324" t="s">
        <v>2209</v>
      </c>
      <c r="AQ223" s="398">
        <v>13677673390</v>
      </c>
      <c r="AR223" s="320"/>
      <c r="AS223" s="320"/>
    </row>
    <row r="224" s="247" customFormat="1" ht="58" hidden="1" customHeight="1" spans="1:46">
      <c r="A224" s="9">
        <v>219</v>
      </c>
      <c r="B224" s="9" t="s">
        <v>2223</v>
      </c>
      <c r="C224" s="9" t="s">
        <v>57</v>
      </c>
      <c r="D224" s="9" t="s">
        <v>160</v>
      </c>
      <c r="E224" s="9" t="s">
        <v>176</v>
      </c>
      <c r="F224" s="9" t="s">
        <v>2224</v>
      </c>
      <c r="G224" s="9" t="s">
        <v>61</v>
      </c>
      <c r="H224" s="9" t="s">
        <v>2225</v>
      </c>
      <c r="I224" s="9" t="s">
        <v>2226</v>
      </c>
      <c r="J224" s="9" t="s">
        <v>2214</v>
      </c>
      <c r="K224" s="9" t="s">
        <v>2226</v>
      </c>
      <c r="L224" s="9" t="s">
        <v>2227</v>
      </c>
      <c r="M224" s="9" t="s">
        <v>222</v>
      </c>
      <c r="N224" s="9" t="s">
        <v>1609</v>
      </c>
      <c r="O224" s="9" t="s">
        <v>2228</v>
      </c>
      <c r="P224" s="9" t="s">
        <v>2229</v>
      </c>
      <c r="Q224" s="9" t="s">
        <v>2230</v>
      </c>
      <c r="R224" s="9" t="s">
        <v>2218</v>
      </c>
      <c r="S224" s="9" t="s">
        <v>2219</v>
      </c>
      <c r="T224" s="9" t="s">
        <v>131</v>
      </c>
      <c r="U224" s="9" t="s">
        <v>2203</v>
      </c>
      <c r="V224" s="9" t="s">
        <v>75</v>
      </c>
      <c r="W224" s="9" t="s">
        <v>76</v>
      </c>
      <c r="X224" s="390">
        <v>2025.03</v>
      </c>
      <c r="Y224" s="392">
        <v>2025.1</v>
      </c>
      <c r="Z224" s="9">
        <v>320</v>
      </c>
      <c r="AA224" s="9">
        <v>320</v>
      </c>
      <c r="AB224" s="9">
        <v>0</v>
      </c>
      <c r="AC224" s="9">
        <v>0</v>
      </c>
      <c r="AD224" s="9">
        <v>0</v>
      </c>
      <c r="AE224" s="9">
        <v>1000</v>
      </c>
      <c r="AF224" s="9">
        <v>55</v>
      </c>
      <c r="AG224" s="9" t="s">
        <v>77</v>
      </c>
      <c r="AH224" s="9" t="s">
        <v>77</v>
      </c>
      <c r="AI224" s="9" t="s">
        <v>77</v>
      </c>
      <c r="AJ224" s="9" t="s">
        <v>76</v>
      </c>
      <c r="AK224" s="9" t="s">
        <v>77</v>
      </c>
      <c r="AL224" s="9" t="s">
        <v>77</v>
      </c>
      <c r="AM224" s="9" t="s">
        <v>78</v>
      </c>
      <c r="AN224" s="9" t="s">
        <v>76</v>
      </c>
      <c r="AO224" s="9" t="s">
        <v>2220</v>
      </c>
      <c r="AP224" s="316" t="s">
        <v>2209</v>
      </c>
      <c r="AQ224" s="399">
        <v>13677673390</v>
      </c>
      <c r="AR224" s="318" t="s">
        <v>2231</v>
      </c>
      <c r="AS224" s="318" t="s">
        <v>894</v>
      </c>
      <c r="AT224" s="241" t="s">
        <v>134</v>
      </c>
    </row>
    <row r="225" s="24" customFormat="1" ht="52" hidden="1" customHeight="1" spans="1:45">
      <c r="A225" s="9">
        <v>220</v>
      </c>
      <c r="B225" s="9" t="s">
        <v>2232</v>
      </c>
      <c r="C225" s="9" t="s">
        <v>57</v>
      </c>
      <c r="D225" s="9" t="s">
        <v>136</v>
      </c>
      <c r="E225" s="9" t="s">
        <v>2048</v>
      </c>
      <c r="F225" s="9" t="s">
        <v>2233</v>
      </c>
      <c r="G225" s="9" t="s">
        <v>61</v>
      </c>
      <c r="H225" s="9" t="s">
        <v>2234</v>
      </c>
      <c r="I225" s="9" t="s">
        <v>2235</v>
      </c>
      <c r="J225" s="9" t="s">
        <v>801</v>
      </c>
      <c r="K225" s="9" t="s">
        <v>2236</v>
      </c>
      <c r="L225" s="9" t="s">
        <v>2237</v>
      </c>
      <c r="M225" s="9" t="s">
        <v>2238</v>
      </c>
      <c r="N225" s="9" t="s">
        <v>117</v>
      </c>
      <c r="O225" s="9" t="s">
        <v>2239</v>
      </c>
      <c r="P225" s="9" t="s">
        <v>2240</v>
      </c>
      <c r="Q225" s="9" t="s">
        <v>1671</v>
      </c>
      <c r="R225" s="9" t="s">
        <v>71</v>
      </c>
      <c r="S225" s="9" t="s">
        <v>2241</v>
      </c>
      <c r="T225" s="9" t="s">
        <v>73</v>
      </c>
      <c r="U225" s="9" t="s">
        <v>2242</v>
      </c>
      <c r="V225" s="9" t="s">
        <v>75</v>
      </c>
      <c r="W225" s="9" t="s">
        <v>76</v>
      </c>
      <c r="X225" s="9">
        <v>2025.01</v>
      </c>
      <c r="Y225" s="9">
        <v>2025.12</v>
      </c>
      <c r="Z225" s="9">
        <v>2</v>
      </c>
      <c r="AA225" s="9">
        <v>2</v>
      </c>
      <c r="AB225" s="9">
        <v>0</v>
      </c>
      <c r="AC225" s="9">
        <v>0</v>
      </c>
      <c r="AD225" s="9">
        <v>0</v>
      </c>
      <c r="AE225" s="9">
        <v>20</v>
      </c>
      <c r="AF225" s="9">
        <v>20</v>
      </c>
      <c r="AG225" s="9" t="s">
        <v>77</v>
      </c>
      <c r="AH225" s="9" t="s">
        <v>77</v>
      </c>
      <c r="AI225" s="9" t="s">
        <v>77</v>
      </c>
      <c r="AJ225" s="9" t="s">
        <v>76</v>
      </c>
      <c r="AK225" s="9" t="s">
        <v>77</v>
      </c>
      <c r="AL225" s="9" t="s">
        <v>77</v>
      </c>
      <c r="AM225" s="9" t="s">
        <v>78</v>
      </c>
      <c r="AN225" s="9" t="s">
        <v>77</v>
      </c>
      <c r="AO225" s="9" t="s">
        <v>78</v>
      </c>
      <c r="AP225" s="9" t="s">
        <v>2243</v>
      </c>
      <c r="AQ225" s="102">
        <v>13388922227</v>
      </c>
      <c r="AR225" s="9"/>
      <c r="AS225" s="9"/>
    </row>
    <row r="226" s="253" customFormat="1" ht="52" hidden="1" customHeight="1" spans="1:45">
      <c r="A226" s="9">
        <v>221</v>
      </c>
      <c r="B226" s="9" t="s">
        <v>2244</v>
      </c>
      <c r="C226" s="9" t="s">
        <v>108</v>
      </c>
      <c r="D226" s="9" t="s">
        <v>109</v>
      </c>
      <c r="E226" s="9" t="s">
        <v>110</v>
      </c>
      <c r="F226" s="9" t="s">
        <v>2245</v>
      </c>
      <c r="G226" s="9" t="s">
        <v>61</v>
      </c>
      <c r="H226" s="9" t="s">
        <v>2234</v>
      </c>
      <c r="I226" s="9" t="s">
        <v>2246</v>
      </c>
      <c r="J226" s="9" t="s">
        <v>2247</v>
      </c>
      <c r="K226" s="9" t="s">
        <v>2246</v>
      </c>
      <c r="L226" s="9" t="s">
        <v>2206</v>
      </c>
      <c r="M226" s="9" t="s">
        <v>2248</v>
      </c>
      <c r="N226" s="9" t="s">
        <v>117</v>
      </c>
      <c r="O226" s="9" t="s">
        <v>2249</v>
      </c>
      <c r="P226" s="9" t="s">
        <v>157</v>
      </c>
      <c r="Q226" s="9" t="s">
        <v>193</v>
      </c>
      <c r="R226" s="9" t="s">
        <v>71</v>
      </c>
      <c r="S226" s="9" t="s">
        <v>2241</v>
      </c>
      <c r="T226" s="9" t="s">
        <v>73</v>
      </c>
      <c r="U226" s="9" t="s">
        <v>2242</v>
      </c>
      <c r="V226" s="9" t="s">
        <v>75</v>
      </c>
      <c r="W226" s="9" t="s">
        <v>76</v>
      </c>
      <c r="X226" s="9">
        <v>2025.1</v>
      </c>
      <c r="Y226" s="9">
        <v>2025.11</v>
      </c>
      <c r="Z226" s="12">
        <v>5</v>
      </c>
      <c r="AA226" s="12">
        <v>5</v>
      </c>
      <c r="AB226" s="9">
        <v>0</v>
      </c>
      <c r="AC226" s="9">
        <v>0</v>
      </c>
      <c r="AD226" s="9">
        <v>0</v>
      </c>
      <c r="AE226" s="9">
        <v>10</v>
      </c>
      <c r="AF226" s="9">
        <v>10</v>
      </c>
      <c r="AG226" s="9" t="s">
        <v>77</v>
      </c>
      <c r="AH226" s="167" t="s">
        <v>77</v>
      </c>
      <c r="AI226" s="9" t="s">
        <v>77</v>
      </c>
      <c r="AJ226" s="9" t="s">
        <v>76</v>
      </c>
      <c r="AK226" s="9" t="s">
        <v>77</v>
      </c>
      <c r="AL226" s="9" t="s">
        <v>77</v>
      </c>
      <c r="AM226" s="9" t="s">
        <v>78</v>
      </c>
      <c r="AN226" s="9" t="s">
        <v>77</v>
      </c>
      <c r="AO226" s="9" t="s">
        <v>78</v>
      </c>
      <c r="AP226" s="9" t="s">
        <v>2243</v>
      </c>
      <c r="AQ226" s="102">
        <v>13388922227</v>
      </c>
      <c r="AR226" s="9"/>
      <c r="AS226" s="9"/>
    </row>
    <row r="227" s="291" customFormat="1" ht="52" hidden="1" customHeight="1" spans="1:45">
      <c r="A227" s="9">
        <v>222</v>
      </c>
      <c r="B227" s="9" t="s">
        <v>2250</v>
      </c>
      <c r="C227" s="9" t="s">
        <v>96</v>
      </c>
      <c r="D227" s="9" t="s">
        <v>272</v>
      </c>
      <c r="E227" s="9" t="s">
        <v>272</v>
      </c>
      <c r="F227" s="9" t="s">
        <v>2251</v>
      </c>
      <c r="G227" s="9" t="s">
        <v>61</v>
      </c>
      <c r="H227" s="9" t="s">
        <v>2252</v>
      </c>
      <c r="I227" s="9" t="s">
        <v>2253</v>
      </c>
      <c r="J227" s="9" t="s">
        <v>2254</v>
      </c>
      <c r="K227" s="9" t="s">
        <v>2251</v>
      </c>
      <c r="L227" s="9" t="s">
        <v>2255</v>
      </c>
      <c r="M227" s="9" t="s">
        <v>2256</v>
      </c>
      <c r="N227" s="9" t="s">
        <v>2257</v>
      </c>
      <c r="O227" s="9" t="s">
        <v>2258</v>
      </c>
      <c r="P227" s="9" t="s">
        <v>2259</v>
      </c>
      <c r="Q227" s="9" t="s">
        <v>2260</v>
      </c>
      <c r="R227" s="9" t="s">
        <v>2261</v>
      </c>
      <c r="S227" s="9" t="s">
        <v>2241</v>
      </c>
      <c r="T227" s="9" t="s">
        <v>73</v>
      </c>
      <c r="U227" s="9" t="s">
        <v>2242</v>
      </c>
      <c r="V227" s="9" t="s">
        <v>75</v>
      </c>
      <c r="W227" s="9" t="s">
        <v>76</v>
      </c>
      <c r="X227" s="9">
        <v>2025.1</v>
      </c>
      <c r="Y227" s="9">
        <v>2025.11</v>
      </c>
      <c r="Z227" s="9">
        <v>35</v>
      </c>
      <c r="AA227" s="9">
        <v>35</v>
      </c>
      <c r="AB227" s="9">
        <v>0</v>
      </c>
      <c r="AC227" s="9">
        <v>0</v>
      </c>
      <c r="AD227" s="9">
        <v>0</v>
      </c>
      <c r="AE227" s="9">
        <v>100</v>
      </c>
      <c r="AF227" s="9">
        <v>5</v>
      </c>
      <c r="AG227" s="9" t="s">
        <v>77</v>
      </c>
      <c r="AH227" s="9" t="s">
        <v>77</v>
      </c>
      <c r="AI227" s="9" t="s">
        <v>77</v>
      </c>
      <c r="AJ227" s="9" t="s">
        <v>76</v>
      </c>
      <c r="AK227" s="9" t="s">
        <v>77</v>
      </c>
      <c r="AL227" s="9" t="s">
        <v>77</v>
      </c>
      <c r="AM227" s="9" t="s">
        <v>77</v>
      </c>
      <c r="AN227" s="9" t="s">
        <v>77</v>
      </c>
      <c r="AO227" s="9" t="s">
        <v>78</v>
      </c>
      <c r="AP227" s="314" t="s">
        <v>2262</v>
      </c>
      <c r="AQ227" s="315">
        <v>13638296332</v>
      </c>
      <c r="AR227" s="9"/>
      <c r="AS227" s="9"/>
    </row>
    <row r="228" s="36" customFormat="1" ht="52" hidden="1" customHeight="1" spans="1:45">
      <c r="A228" s="9">
        <v>223</v>
      </c>
      <c r="B228" s="9" t="s">
        <v>2263</v>
      </c>
      <c r="C228" s="9" t="s">
        <v>57</v>
      </c>
      <c r="D228" s="9" t="s">
        <v>160</v>
      </c>
      <c r="E228" s="9" t="s">
        <v>176</v>
      </c>
      <c r="F228" s="9" t="s">
        <v>2264</v>
      </c>
      <c r="G228" s="9" t="s">
        <v>61</v>
      </c>
      <c r="H228" s="9" t="s">
        <v>2265</v>
      </c>
      <c r="I228" s="9" t="s">
        <v>2266</v>
      </c>
      <c r="J228" s="9" t="s">
        <v>2267</v>
      </c>
      <c r="K228" s="9" t="s">
        <v>2264</v>
      </c>
      <c r="L228" s="9" t="s">
        <v>2268</v>
      </c>
      <c r="M228" s="9" t="s">
        <v>2256</v>
      </c>
      <c r="N228" s="9" t="s">
        <v>2257</v>
      </c>
      <c r="O228" s="9" t="s">
        <v>2269</v>
      </c>
      <c r="P228" s="9" t="s">
        <v>2270</v>
      </c>
      <c r="Q228" s="9" t="s">
        <v>2271</v>
      </c>
      <c r="R228" s="9" t="s">
        <v>2261</v>
      </c>
      <c r="S228" s="9" t="s">
        <v>2241</v>
      </c>
      <c r="T228" s="9" t="s">
        <v>73</v>
      </c>
      <c r="U228" s="9" t="s">
        <v>2242</v>
      </c>
      <c r="V228" s="9" t="s">
        <v>75</v>
      </c>
      <c r="W228" s="9" t="s">
        <v>76</v>
      </c>
      <c r="X228" s="9">
        <v>2025.1</v>
      </c>
      <c r="Y228" s="9">
        <v>2025.6</v>
      </c>
      <c r="Z228" s="9">
        <v>19</v>
      </c>
      <c r="AA228" s="9">
        <v>19</v>
      </c>
      <c r="AB228" s="9">
        <v>0</v>
      </c>
      <c r="AC228" s="9">
        <v>0</v>
      </c>
      <c r="AD228" s="9">
        <v>0</v>
      </c>
      <c r="AE228" s="9">
        <v>100</v>
      </c>
      <c r="AF228" s="9">
        <v>8</v>
      </c>
      <c r="AG228" s="9" t="s">
        <v>77</v>
      </c>
      <c r="AH228" s="9" t="s">
        <v>77</v>
      </c>
      <c r="AI228" s="9" t="s">
        <v>77</v>
      </c>
      <c r="AJ228" s="9" t="s">
        <v>76</v>
      </c>
      <c r="AK228" s="9" t="s">
        <v>77</v>
      </c>
      <c r="AL228" s="9" t="s">
        <v>77</v>
      </c>
      <c r="AM228" s="9" t="s">
        <v>77</v>
      </c>
      <c r="AN228" s="9" t="s">
        <v>76</v>
      </c>
      <c r="AO228" s="9" t="s">
        <v>2272</v>
      </c>
      <c r="AP228" s="9" t="s">
        <v>2273</v>
      </c>
      <c r="AQ228" s="102">
        <v>13388929211</v>
      </c>
      <c r="AR228" s="9"/>
      <c r="AS228" s="9"/>
    </row>
    <row r="229" s="36" customFormat="1" ht="52" hidden="1" customHeight="1" spans="1:45">
      <c r="A229" s="9">
        <v>224</v>
      </c>
      <c r="B229" s="102" t="s">
        <v>2274</v>
      </c>
      <c r="C229" s="102" t="s">
        <v>96</v>
      </c>
      <c r="D229" s="102" t="s">
        <v>97</v>
      </c>
      <c r="E229" s="102" t="s">
        <v>337</v>
      </c>
      <c r="F229" s="102" t="s">
        <v>2275</v>
      </c>
      <c r="G229" s="9" t="s">
        <v>61</v>
      </c>
      <c r="H229" s="9" t="s">
        <v>2276</v>
      </c>
      <c r="I229" s="9" t="s">
        <v>2277</v>
      </c>
      <c r="J229" s="9" t="s">
        <v>2277</v>
      </c>
      <c r="K229" s="9" t="s">
        <v>2278</v>
      </c>
      <c r="L229" s="9" t="s">
        <v>2279</v>
      </c>
      <c r="M229" s="9" t="s">
        <v>2256</v>
      </c>
      <c r="N229" s="9" t="s">
        <v>2257</v>
      </c>
      <c r="O229" s="9" t="s">
        <v>2280</v>
      </c>
      <c r="P229" s="9" t="s">
        <v>2281</v>
      </c>
      <c r="Q229" s="9" t="s">
        <v>2282</v>
      </c>
      <c r="R229" s="9" t="s">
        <v>2261</v>
      </c>
      <c r="S229" s="9" t="s">
        <v>2241</v>
      </c>
      <c r="T229" s="9" t="s">
        <v>73</v>
      </c>
      <c r="U229" s="9" t="s">
        <v>2242</v>
      </c>
      <c r="V229" s="9" t="s">
        <v>75</v>
      </c>
      <c r="W229" s="9" t="s">
        <v>76</v>
      </c>
      <c r="X229" s="9">
        <v>2025.1</v>
      </c>
      <c r="Y229" s="9">
        <v>2025.11</v>
      </c>
      <c r="Z229" s="9">
        <v>49</v>
      </c>
      <c r="AA229" s="9">
        <v>49</v>
      </c>
      <c r="AB229" s="9">
        <v>0</v>
      </c>
      <c r="AC229" s="9">
        <v>0</v>
      </c>
      <c r="AD229" s="9">
        <v>0</v>
      </c>
      <c r="AE229" s="9">
        <v>100</v>
      </c>
      <c r="AF229" s="9">
        <v>8</v>
      </c>
      <c r="AG229" s="9" t="s">
        <v>77</v>
      </c>
      <c r="AH229" s="9" t="s">
        <v>77</v>
      </c>
      <c r="AI229" s="9" t="s">
        <v>77</v>
      </c>
      <c r="AJ229" s="9" t="s">
        <v>76</v>
      </c>
      <c r="AK229" s="9" t="s">
        <v>77</v>
      </c>
      <c r="AL229" s="9" t="s">
        <v>77</v>
      </c>
      <c r="AM229" s="9" t="s">
        <v>77</v>
      </c>
      <c r="AN229" s="9" t="s">
        <v>77</v>
      </c>
      <c r="AO229" s="9" t="s">
        <v>78</v>
      </c>
      <c r="AP229" s="9" t="s">
        <v>2283</v>
      </c>
      <c r="AQ229" s="102">
        <v>15923400888</v>
      </c>
      <c r="AR229" s="9"/>
      <c r="AS229" s="9"/>
    </row>
    <row r="230" s="36" customFormat="1" ht="52" hidden="1" customHeight="1" spans="1:45">
      <c r="A230" s="9">
        <v>225</v>
      </c>
      <c r="B230" s="102" t="s">
        <v>2284</v>
      </c>
      <c r="C230" s="102" t="s">
        <v>57</v>
      </c>
      <c r="D230" s="102" t="s">
        <v>58</v>
      </c>
      <c r="E230" s="102" t="s">
        <v>204</v>
      </c>
      <c r="F230" s="102" t="s">
        <v>2285</v>
      </c>
      <c r="G230" s="9" t="s">
        <v>61</v>
      </c>
      <c r="H230" s="9" t="s">
        <v>2286</v>
      </c>
      <c r="I230" s="9" t="s">
        <v>2287</v>
      </c>
      <c r="J230" s="9" t="s">
        <v>2288</v>
      </c>
      <c r="K230" s="9" t="s">
        <v>2289</v>
      </c>
      <c r="L230" s="9" t="s">
        <v>2289</v>
      </c>
      <c r="M230" s="9" t="s">
        <v>2256</v>
      </c>
      <c r="N230" s="9" t="s">
        <v>2257</v>
      </c>
      <c r="O230" s="9" t="s">
        <v>2290</v>
      </c>
      <c r="P230" s="9" t="s">
        <v>2291</v>
      </c>
      <c r="Q230" s="9" t="s">
        <v>2292</v>
      </c>
      <c r="R230" s="9" t="s">
        <v>385</v>
      </c>
      <c r="S230" s="9" t="s">
        <v>2293</v>
      </c>
      <c r="T230" s="9" t="s">
        <v>73</v>
      </c>
      <c r="U230" s="9" t="s">
        <v>2242</v>
      </c>
      <c r="V230" s="9" t="s">
        <v>75</v>
      </c>
      <c r="W230" s="9" t="s">
        <v>76</v>
      </c>
      <c r="X230" s="9">
        <v>2025.1</v>
      </c>
      <c r="Y230" s="9">
        <v>2025.11</v>
      </c>
      <c r="Z230" s="9">
        <v>30</v>
      </c>
      <c r="AA230" s="9">
        <v>30</v>
      </c>
      <c r="AB230" s="9">
        <v>0</v>
      </c>
      <c r="AC230" s="9">
        <v>0</v>
      </c>
      <c r="AD230" s="9">
        <v>0</v>
      </c>
      <c r="AE230" s="9">
        <v>100</v>
      </c>
      <c r="AF230" s="9">
        <v>8</v>
      </c>
      <c r="AG230" s="9" t="s">
        <v>77</v>
      </c>
      <c r="AH230" s="9" t="s">
        <v>77</v>
      </c>
      <c r="AI230" s="9" t="s">
        <v>77</v>
      </c>
      <c r="AJ230" s="9" t="s">
        <v>76</v>
      </c>
      <c r="AK230" s="9" t="s">
        <v>77</v>
      </c>
      <c r="AL230" s="9" t="s">
        <v>77</v>
      </c>
      <c r="AM230" s="9" t="s">
        <v>78</v>
      </c>
      <c r="AN230" s="9" t="s">
        <v>76</v>
      </c>
      <c r="AO230" s="9" t="s">
        <v>2272</v>
      </c>
      <c r="AP230" s="370" t="s">
        <v>2294</v>
      </c>
      <c r="AQ230" s="396">
        <v>13896944411</v>
      </c>
      <c r="AR230" s="9"/>
      <c r="AS230" s="9"/>
    </row>
    <row r="231" s="292" customFormat="1" ht="58" hidden="1" customHeight="1" spans="1:46">
      <c r="A231" s="9">
        <v>226</v>
      </c>
      <c r="B231" s="9" t="s">
        <v>2295</v>
      </c>
      <c r="C231" s="9" t="s">
        <v>57</v>
      </c>
      <c r="D231" s="9" t="s">
        <v>58</v>
      </c>
      <c r="E231" s="9" t="s">
        <v>2296</v>
      </c>
      <c r="F231" s="9" t="s">
        <v>2297</v>
      </c>
      <c r="G231" s="9" t="s">
        <v>61</v>
      </c>
      <c r="H231" s="9" t="s">
        <v>2298</v>
      </c>
      <c r="I231" s="9" t="s">
        <v>2299</v>
      </c>
      <c r="J231" s="9" t="s">
        <v>2300</v>
      </c>
      <c r="K231" s="9" t="s">
        <v>2299</v>
      </c>
      <c r="L231" s="9" t="s">
        <v>2301</v>
      </c>
      <c r="M231" s="9" t="s">
        <v>222</v>
      </c>
      <c r="N231" s="9" t="s">
        <v>167</v>
      </c>
      <c r="O231" s="9" t="s">
        <v>2302</v>
      </c>
      <c r="P231" s="9" t="s">
        <v>2303</v>
      </c>
      <c r="Q231" s="9" t="s">
        <v>2304</v>
      </c>
      <c r="R231" s="9" t="s">
        <v>2305</v>
      </c>
      <c r="S231" s="9" t="s">
        <v>521</v>
      </c>
      <c r="T231" s="9" t="s">
        <v>131</v>
      </c>
      <c r="U231" s="9" t="s">
        <v>2306</v>
      </c>
      <c r="V231" s="9" t="s">
        <v>75</v>
      </c>
      <c r="W231" s="9" t="s">
        <v>76</v>
      </c>
      <c r="X231" s="9">
        <v>2025.01</v>
      </c>
      <c r="Y231" s="9">
        <v>2025.12</v>
      </c>
      <c r="Z231" s="9">
        <v>40</v>
      </c>
      <c r="AA231" s="393">
        <v>40</v>
      </c>
      <c r="AB231" s="9">
        <v>0</v>
      </c>
      <c r="AC231" s="9">
        <v>0</v>
      </c>
      <c r="AD231" s="9">
        <v>0</v>
      </c>
      <c r="AE231" s="9">
        <v>30</v>
      </c>
      <c r="AF231" s="9">
        <v>2</v>
      </c>
      <c r="AG231" s="9" t="s">
        <v>77</v>
      </c>
      <c r="AH231" s="9" t="s">
        <v>77</v>
      </c>
      <c r="AI231" s="9"/>
      <c r="AJ231" s="9" t="s">
        <v>76</v>
      </c>
      <c r="AK231" s="9" t="s">
        <v>77</v>
      </c>
      <c r="AL231" s="9" t="s">
        <v>77</v>
      </c>
      <c r="AM231" s="9"/>
      <c r="AN231" s="9" t="s">
        <v>76</v>
      </c>
      <c r="AO231" s="9" t="s">
        <v>2307</v>
      </c>
      <c r="AP231" s="314" t="s">
        <v>2308</v>
      </c>
      <c r="AQ231" s="400">
        <v>15870472998</v>
      </c>
      <c r="AR231" s="303" t="s">
        <v>2309</v>
      </c>
      <c r="AS231" s="303"/>
      <c r="AT231" s="292" t="s">
        <v>134</v>
      </c>
    </row>
    <row r="232" s="293" customFormat="1" ht="58" hidden="1" customHeight="1" spans="1:46">
      <c r="A232" s="9">
        <v>227</v>
      </c>
      <c r="B232" s="9" t="s">
        <v>2310</v>
      </c>
      <c r="C232" s="9" t="s">
        <v>57</v>
      </c>
      <c r="D232" s="9" t="s">
        <v>58</v>
      </c>
      <c r="E232" s="9" t="s">
        <v>1003</v>
      </c>
      <c r="F232" s="9" t="s">
        <v>2311</v>
      </c>
      <c r="G232" s="9" t="s">
        <v>61</v>
      </c>
      <c r="H232" s="9" t="s">
        <v>2298</v>
      </c>
      <c r="I232" s="9" t="s">
        <v>2299</v>
      </c>
      <c r="J232" s="9" t="s">
        <v>2300</v>
      </c>
      <c r="K232" s="9" t="s">
        <v>2299</v>
      </c>
      <c r="L232" s="9" t="s">
        <v>2312</v>
      </c>
      <c r="M232" s="9" t="s">
        <v>222</v>
      </c>
      <c r="N232" s="9" t="s">
        <v>167</v>
      </c>
      <c r="O232" s="9" t="s">
        <v>2313</v>
      </c>
      <c r="P232" s="9" t="s">
        <v>2303</v>
      </c>
      <c r="Q232" s="9" t="s">
        <v>2314</v>
      </c>
      <c r="R232" s="9" t="s">
        <v>2305</v>
      </c>
      <c r="S232" s="9" t="s">
        <v>521</v>
      </c>
      <c r="T232" s="9" t="s">
        <v>131</v>
      </c>
      <c r="U232" s="9" t="s">
        <v>2306</v>
      </c>
      <c r="V232" s="9" t="s">
        <v>75</v>
      </c>
      <c r="W232" s="9" t="s">
        <v>76</v>
      </c>
      <c r="X232" s="9">
        <v>2025.01</v>
      </c>
      <c r="Y232" s="9">
        <v>2025.12</v>
      </c>
      <c r="Z232" s="9">
        <v>20</v>
      </c>
      <c r="AA232" s="393">
        <v>20</v>
      </c>
      <c r="AB232" s="9">
        <v>0</v>
      </c>
      <c r="AC232" s="9">
        <v>0</v>
      </c>
      <c r="AD232" s="9">
        <v>0</v>
      </c>
      <c r="AE232" s="9">
        <v>230</v>
      </c>
      <c r="AF232" s="9">
        <v>2</v>
      </c>
      <c r="AG232" s="9" t="s">
        <v>77</v>
      </c>
      <c r="AH232" s="9" t="s">
        <v>77</v>
      </c>
      <c r="AI232" s="9"/>
      <c r="AJ232" s="9" t="s">
        <v>76</v>
      </c>
      <c r="AK232" s="9" t="s">
        <v>77</v>
      </c>
      <c r="AL232" s="9" t="s">
        <v>77</v>
      </c>
      <c r="AM232" s="9"/>
      <c r="AN232" s="9" t="s">
        <v>77</v>
      </c>
      <c r="AO232" s="9"/>
      <c r="AP232" s="9" t="s">
        <v>2308</v>
      </c>
      <c r="AQ232" s="401">
        <v>15870472998</v>
      </c>
      <c r="AR232" s="303"/>
      <c r="AS232" s="303"/>
      <c r="AT232" s="293" t="s">
        <v>134</v>
      </c>
    </row>
    <row r="233" s="292" customFormat="1" ht="58" hidden="1" customHeight="1" spans="1:45">
      <c r="A233" s="9">
        <v>228</v>
      </c>
      <c r="B233" s="9" t="s">
        <v>2315</v>
      </c>
      <c r="C233" s="9" t="s">
        <v>96</v>
      </c>
      <c r="D233" s="9" t="s">
        <v>214</v>
      </c>
      <c r="E233" s="9" t="s">
        <v>486</v>
      </c>
      <c r="F233" s="9" t="s">
        <v>2316</v>
      </c>
      <c r="G233" s="9" t="s">
        <v>61</v>
      </c>
      <c r="H233" s="9" t="s">
        <v>2298</v>
      </c>
      <c r="I233" s="9" t="s">
        <v>2317</v>
      </c>
      <c r="J233" s="9" t="s">
        <v>2318</v>
      </c>
      <c r="K233" s="9" t="s">
        <v>2317</v>
      </c>
      <c r="L233" s="9" t="s">
        <v>2319</v>
      </c>
      <c r="M233" s="9" t="s">
        <v>222</v>
      </c>
      <c r="N233" s="9" t="s">
        <v>167</v>
      </c>
      <c r="O233" s="9" t="s">
        <v>2320</v>
      </c>
      <c r="P233" s="9" t="s">
        <v>1138</v>
      </c>
      <c r="Q233" s="9" t="s">
        <v>2321</v>
      </c>
      <c r="R233" s="9" t="s">
        <v>2305</v>
      </c>
      <c r="S233" s="9" t="s">
        <v>521</v>
      </c>
      <c r="T233" s="9" t="s">
        <v>73</v>
      </c>
      <c r="U233" s="9" t="s">
        <v>2306</v>
      </c>
      <c r="V233" s="9" t="s">
        <v>75</v>
      </c>
      <c r="W233" s="9" t="s">
        <v>76</v>
      </c>
      <c r="X233" s="9">
        <v>2025.01</v>
      </c>
      <c r="Y233" s="9">
        <v>2025.12</v>
      </c>
      <c r="Z233" s="332">
        <v>240</v>
      </c>
      <c r="AA233" s="394">
        <v>240</v>
      </c>
      <c r="AB233" s="9">
        <v>0</v>
      </c>
      <c r="AC233" s="9">
        <v>0</v>
      </c>
      <c r="AD233" s="9">
        <v>0</v>
      </c>
      <c r="AE233" s="9">
        <v>400</v>
      </c>
      <c r="AF233" s="9">
        <v>67</v>
      </c>
      <c r="AG233" s="9" t="s">
        <v>77</v>
      </c>
      <c r="AH233" s="9" t="s">
        <v>77</v>
      </c>
      <c r="AI233" s="9"/>
      <c r="AJ233" s="9" t="s">
        <v>76</v>
      </c>
      <c r="AK233" s="9" t="s">
        <v>77</v>
      </c>
      <c r="AL233" s="9" t="s">
        <v>77</v>
      </c>
      <c r="AM233" s="9"/>
      <c r="AN233" s="9" t="s">
        <v>77</v>
      </c>
      <c r="AO233" s="9"/>
      <c r="AP233" s="314" t="s">
        <v>2308</v>
      </c>
      <c r="AQ233" s="400">
        <v>15870472998</v>
      </c>
      <c r="AR233" s="9" t="s">
        <v>173</v>
      </c>
      <c r="AS233" s="9" t="s">
        <v>2322</v>
      </c>
    </row>
    <row r="234" s="293" customFormat="1" ht="58" hidden="1" customHeight="1" spans="1:45">
      <c r="A234" s="9">
        <v>229</v>
      </c>
      <c r="B234" s="9" t="s">
        <v>2323</v>
      </c>
      <c r="C234" s="9" t="s">
        <v>57</v>
      </c>
      <c r="D234" s="9" t="s">
        <v>58</v>
      </c>
      <c r="E234" s="9" t="s">
        <v>2324</v>
      </c>
      <c r="F234" s="9" t="s">
        <v>2325</v>
      </c>
      <c r="G234" s="9" t="s">
        <v>61</v>
      </c>
      <c r="H234" s="9" t="s">
        <v>2298</v>
      </c>
      <c r="I234" s="9" t="s">
        <v>2326</v>
      </c>
      <c r="J234" s="9" t="s">
        <v>2327</v>
      </c>
      <c r="K234" s="9" t="s">
        <v>2326</v>
      </c>
      <c r="L234" s="9" t="s">
        <v>2328</v>
      </c>
      <c r="M234" s="9" t="s">
        <v>222</v>
      </c>
      <c r="N234" s="9" t="s">
        <v>517</v>
      </c>
      <c r="O234" s="9" t="s">
        <v>2329</v>
      </c>
      <c r="P234" s="9" t="s">
        <v>2330</v>
      </c>
      <c r="Q234" s="9" t="s">
        <v>2331</v>
      </c>
      <c r="R234" s="9" t="s">
        <v>2332</v>
      </c>
      <c r="S234" s="9" t="s">
        <v>2333</v>
      </c>
      <c r="T234" s="9" t="s">
        <v>73</v>
      </c>
      <c r="U234" s="9" t="s">
        <v>2306</v>
      </c>
      <c r="V234" s="9" t="s">
        <v>75</v>
      </c>
      <c r="W234" s="9" t="s">
        <v>76</v>
      </c>
      <c r="X234" s="9">
        <v>2025.01</v>
      </c>
      <c r="Y234" s="9">
        <v>2025.12</v>
      </c>
      <c r="Z234" s="9">
        <v>30</v>
      </c>
      <c r="AA234" s="393">
        <v>30</v>
      </c>
      <c r="AB234" s="9">
        <v>0</v>
      </c>
      <c r="AC234" s="9">
        <v>0</v>
      </c>
      <c r="AD234" s="9">
        <v>0</v>
      </c>
      <c r="AE234" s="9">
        <v>36</v>
      </c>
      <c r="AF234" s="9">
        <v>2</v>
      </c>
      <c r="AG234" s="9" t="s">
        <v>77</v>
      </c>
      <c r="AH234" s="9" t="s">
        <v>77</v>
      </c>
      <c r="AI234" s="9"/>
      <c r="AJ234" s="9" t="s">
        <v>76</v>
      </c>
      <c r="AK234" s="9" t="s">
        <v>77</v>
      </c>
      <c r="AL234" s="9" t="s">
        <v>77</v>
      </c>
      <c r="AM234" s="9"/>
      <c r="AN234" s="9" t="s">
        <v>77</v>
      </c>
      <c r="AO234" s="9"/>
      <c r="AP234" s="9" t="s">
        <v>2308</v>
      </c>
      <c r="AQ234" s="401">
        <v>15870472998</v>
      </c>
      <c r="AR234" s="9"/>
      <c r="AS234" s="9"/>
    </row>
    <row r="235" s="294" customFormat="1" ht="58" hidden="1" customHeight="1" spans="1:46">
      <c r="A235" s="9">
        <v>230</v>
      </c>
      <c r="B235" s="9" t="s">
        <v>2334</v>
      </c>
      <c r="C235" s="9" t="s">
        <v>250</v>
      </c>
      <c r="D235" s="9" t="s">
        <v>160</v>
      </c>
      <c r="E235" s="9" t="s">
        <v>204</v>
      </c>
      <c r="F235" s="9" t="s">
        <v>2335</v>
      </c>
      <c r="G235" s="9" t="s">
        <v>61</v>
      </c>
      <c r="H235" s="9" t="s">
        <v>2336</v>
      </c>
      <c r="I235" s="9" t="s">
        <v>2337</v>
      </c>
      <c r="J235" s="9" t="s">
        <v>2338</v>
      </c>
      <c r="K235" s="9" t="s">
        <v>2339</v>
      </c>
      <c r="L235" s="9" t="s">
        <v>2340</v>
      </c>
      <c r="M235" s="9" t="s">
        <v>2341</v>
      </c>
      <c r="N235" s="9" t="s">
        <v>167</v>
      </c>
      <c r="O235" s="9" t="s">
        <v>2342</v>
      </c>
      <c r="P235" s="9" t="s">
        <v>2343</v>
      </c>
      <c r="Q235" s="9" t="s">
        <v>2344</v>
      </c>
      <c r="R235" s="9" t="s">
        <v>2345</v>
      </c>
      <c r="S235" s="9" t="s">
        <v>708</v>
      </c>
      <c r="T235" s="9" t="s">
        <v>131</v>
      </c>
      <c r="U235" s="9" t="s">
        <v>2306</v>
      </c>
      <c r="V235" s="9" t="s">
        <v>75</v>
      </c>
      <c r="W235" s="9" t="s">
        <v>76</v>
      </c>
      <c r="X235" s="9">
        <v>2025.01</v>
      </c>
      <c r="Y235" s="9">
        <v>2025.12</v>
      </c>
      <c r="Z235" s="9">
        <v>45</v>
      </c>
      <c r="AA235" s="393">
        <v>45</v>
      </c>
      <c r="AB235" s="9">
        <v>0</v>
      </c>
      <c r="AC235" s="9">
        <v>0</v>
      </c>
      <c r="AD235" s="9">
        <v>0</v>
      </c>
      <c r="AE235" s="9">
        <v>110</v>
      </c>
      <c r="AF235" s="9">
        <v>15</v>
      </c>
      <c r="AG235" s="9" t="s">
        <v>77</v>
      </c>
      <c r="AH235" s="9" t="s">
        <v>77</v>
      </c>
      <c r="AI235" s="9"/>
      <c r="AJ235" s="9" t="s">
        <v>76</v>
      </c>
      <c r="AK235" s="9" t="s">
        <v>76</v>
      </c>
      <c r="AL235" s="9" t="s">
        <v>77</v>
      </c>
      <c r="AM235" s="9"/>
      <c r="AN235" s="9" t="s">
        <v>77</v>
      </c>
      <c r="AO235" s="9"/>
      <c r="AP235" s="314" t="s">
        <v>2308</v>
      </c>
      <c r="AQ235" s="400">
        <v>15870472998</v>
      </c>
      <c r="AR235" s="303" t="s">
        <v>2346</v>
      </c>
      <c r="AS235" s="303"/>
      <c r="AT235" s="294" t="s">
        <v>134</v>
      </c>
    </row>
    <row r="236" s="295" customFormat="1" ht="58" hidden="1" customHeight="1" spans="1:45">
      <c r="A236" s="9">
        <v>231</v>
      </c>
      <c r="B236" s="9" t="s">
        <v>2347</v>
      </c>
      <c r="C236" s="9" t="s">
        <v>57</v>
      </c>
      <c r="D236" s="9" t="s">
        <v>160</v>
      </c>
      <c r="E236" s="9" t="s">
        <v>161</v>
      </c>
      <c r="F236" s="9" t="s">
        <v>2348</v>
      </c>
      <c r="G236" s="9" t="s">
        <v>61</v>
      </c>
      <c r="H236" s="9" t="s">
        <v>2336</v>
      </c>
      <c r="I236" s="9" t="s">
        <v>2349</v>
      </c>
      <c r="J236" s="9" t="s">
        <v>2338</v>
      </c>
      <c r="K236" s="9" t="s">
        <v>2349</v>
      </c>
      <c r="L236" s="9" t="s">
        <v>2350</v>
      </c>
      <c r="M236" s="9" t="s">
        <v>2341</v>
      </c>
      <c r="N236" s="9" t="s">
        <v>167</v>
      </c>
      <c r="O236" s="9" t="s">
        <v>2351</v>
      </c>
      <c r="P236" s="9" t="s">
        <v>2343</v>
      </c>
      <c r="Q236" s="9" t="s">
        <v>2352</v>
      </c>
      <c r="R236" s="9" t="s">
        <v>2353</v>
      </c>
      <c r="S236" s="9" t="s">
        <v>708</v>
      </c>
      <c r="T236" s="9" t="s">
        <v>73</v>
      </c>
      <c r="U236" s="9" t="s">
        <v>2306</v>
      </c>
      <c r="V236" s="9" t="s">
        <v>75</v>
      </c>
      <c r="W236" s="9" t="s">
        <v>76</v>
      </c>
      <c r="X236" s="9">
        <v>2025.01</v>
      </c>
      <c r="Y236" s="9">
        <v>2025.12</v>
      </c>
      <c r="Z236" s="9">
        <v>7.9</v>
      </c>
      <c r="AA236" s="393">
        <v>7.9</v>
      </c>
      <c r="AB236" s="9">
        <v>0</v>
      </c>
      <c r="AC236" s="9">
        <v>0</v>
      </c>
      <c r="AD236" s="9">
        <v>0</v>
      </c>
      <c r="AE236" s="9">
        <v>61</v>
      </c>
      <c r="AF236" s="9">
        <v>29</v>
      </c>
      <c r="AG236" s="9" t="s">
        <v>77</v>
      </c>
      <c r="AH236" s="9" t="s">
        <v>77</v>
      </c>
      <c r="AI236" s="9"/>
      <c r="AJ236" s="9" t="s">
        <v>76</v>
      </c>
      <c r="AK236" s="9" t="s">
        <v>76</v>
      </c>
      <c r="AL236" s="9" t="s">
        <v>77</v>
      </c>
      <c r="AM236" s="9"/>
      <c r="AN236" s="9" t="s">
        <v>77</v>
      </c>
      <c r="AO236" s="9"/>
      <c r="AP236" s="9" t="s">
        <v>2308</v>
      </c>
      <c r="AQ236" s="401">
        <v>15870472998</v>
      </c>
      <c r="AR236" s="9"/>
      <c r="AS236" s="9"/>
    </row>
    <row r="237" s="295" customFormat="1" ht="58" hidden="1" customHeight="1" spans="1:45">
      <c r="A237" s="9">
        <v>232</v>
      </c>
      <c r="B237" s="9" t="s">
        <v>2354</v>
      </c>
      <c r="C237" s="9" t="s">
        <v>57</v>
      </c>
      <c r="D237" s="9" t="s">
        <v>2355</v>
      </c>
      <c r="E237" s="9" t="s">
        <v>388</v>
      </c>
      <c r="F237" s="9" t="s">
        <v>2356</v>
      </c>
      <c r="G237" s="9" t="s">
        <v>61</v>
      </c>
      <c r="H237" s="9" t="s">
        <v>2336</v>
      </c>
      <c r="I237" s="9" t="s">
        <v>2357</v>
      </c>
      <c r="J237" s="9" t="s">
        <v>2338</v>
      </c>
      <c r="K237" s="9" t="s">
        <v>2357</v>
      </c>
      <c r="L237" s="9" t="s">
        <v>2358</v>
      </c>
      <c r="M237" s="9" t="s">
        <v>2341</v>
      </c>
      <c r="N237" s="9" t="s">
        <v>167</v>
      </c>
      <c r="O237" s="9" t="s">
        <v>2359</v>
      </c>
      <c r="P237" s="9" t="s">
        <v>2360</v>
      </c>
      <c r="Q237" s="9" t="s">
        <v>2361</v>
      </c>
      <c r="R237" s="9" t="s">
        <v>71</v>
      </c>
      <c r="S237" s="9" t="s">
        <v>708</v>
      </c>
      <c r="T237" s="9" t="s">
        <v>73</v>
      </c>
      <c r="U237" s="9" t="s">
        <v>2306</v>
      </c>
      <c r="V237" s="9" t="s">
        <v>75</v>
      </c>
      <c r="W237" s="9" t="s">
        <v>76</v>
      </c>
      <c r="X237" s="9">
        <v>2025.01</v>
      </c>
      <c r="Y237" s="9">
        <v>2025.12</v>
      </c>
      <c r="Z237" s="9">
        <v>3</v>
      </c>
      <c r="AA237" s="393">
        <v>3</v>
      </c>
      <c r="AB237" s="9">
        <v>0</v>
      </c>
      <c r="AC237" s="9">
        <v>0</v>
      </c>
      <c r="AD237" s="9">
        <v>0</v>
      </c>
      <c r="AE237" s="9">
        <v>492</v>
      </c>
      <c r="AF237" s="9">
        <v>58</v>
      </c>
      <c r="AG237" s="9" t="s">
        <v>77</v>
      </c>
      <c r="AH237" s="9" t="s">
        <v>77</v>
      </c>
      <c r="AI237" s="9"/>
      <c r="AJ237" s="9" t="s">
        <v>76</v>
      </c>
      <c r="AK237" s="9" t="s">
        <v>76</v>
      </c>
      <c r="AL237" s="9" t="s">
        <v>77</v>
      </c>
      <c r="AM237" s="9"/>
      <c r="AN237" s="9" t="s">
        <v>77</v>
      </c>
      <c r="AO237" s="9"/>
      <c r="AP237" s="9" t="s">
        <v>2308</v>
      </c>
      <c r="AQ237" s="401">
        <v>15870472998</v>
      </c>
      <c r="AR237" s="9"/>
      <c r="AS237" s="9"/>
    </row>
    <row r="238" s="295" customFormat="1" ht="58" hidden="1" customHeight="1" spans="1:45">
      <c r="A238" s="9">
        <v>233</v>
      </c>
      <c r="B238" s="9" t="s">
        <v>2334</v>
      </c>
      <c r="C238" s="9" t="s">
        <v>57</v>
      </c>
      <c r="D238" s="9" t="s">
        <v>160</v>
      </c>
      <c r="E238" s="9" t="s">
        <v>2324</v>
      </c>
      <c r="F238" s="9" t="s">
        <v>2362</v>
      </c>
      <c r="G238" s="9" t="s">
        <v>61</v>
      </c>
      <c r="H238" s="9" t="s">
        <v>2336</v>
      </c>
      <c r="I238" s="9" t="s">
        <v>2363</v>
      </c>
      <c r="J238" s="9" t="s">
        <v>2338</v>
      </c>
      <c r="K238" s="9" t="s">
        <v>2363</v>
      </c>
      <c r="L238" s="9" t="s">
        <v>2364</v>
      </c>
      <c r="M238" s="9" t="s">
        <v>2341</v>
      </c>
      <c r="N238" s="9" t="s">
        <v>167</v>
      </c>
      <c r="O238" s="9" t="s">
        <v>2365</v>
      </c>
      <c r="P238" s="9" t="s">
        <v>2366</v>
      </c>
      <c r="Q238" s="9" t="s">
        <v>2367</v>
      </c>
      <c r="R238" s="9" t="s">
        <v>2368</v>
      </c>
      <c r="S238" s="9" t="s">
        <v>708</v>
      </c>
      <c r="T238" s="9" t="s">
        <v>73</v>
      </c>
      <c r="U238" s="9" t="s">
        <v>2306</v>
      </c>
      <c r="V238" s="9" t="s">
        <v>75</v>
      </c>
      <c r="W238" s="9" t="s">
        <v>76</v>
      </c>
      <c r="X238" s="9">
        <v>2025.01</v>
      </c>
      <c r="Y238" s="9">
        <v>2025.12</v>
      </c>
      <c r="Z238" s="9">
        <v>30</v>
      </c>
      <c r="AA238" s="393">
        <v>30</v>
      </c>
      <c r="AB238" s="9">
        <v>0</v>
      </c>
      <c r="AC238" s="9">
        <v>0</v>
      </c>
      <c r="AD238" s="9">
        <v>0</v>
      </c>
      <c r="AE238" s="9">
        <v>119</v>
      </c>
      <c r="AF238" s="9">
        <v>21</v>
      </c>
      <c r="AG238" s="9" t="s">
        <v>77</v>
      </c>
      <c r="AH238" s="9" t="s">
        <v>77</v>
      </c>
      <c r="AI238" s="9"/>
      <c r="AJ238" s="9" t="s">
        <v>76</v>
      </c>
      <c r="AK238" s="9" t="s">
        <v>76</v>
      </c>
      <c r="AL238" s="9" t="s">
        <v>77</v>
      </c>
      <c r="AM238" s="9"/>
      <c r="AN238" s="9" t="s">
        <v>77</v>
      </c>
      <c r="AO238" s="9"/>
      <c r="AP238" s="9" t="s">
        <v>2308</v>
      </c>
      <c r="AQ238" s="401">
        <v>15870472998</v>
      </c>
      <c r="AR238" s="9"/>
      <c r="AS238" s="9"/>
    </row>
    <row r="239" s="296" customFormat="1" ht="58" hidden="1" customHeight="1" spans="1:45">
      <c r="A239" s="9">
        <v>234</v>
      </c>
      <c r="B239" s="9" t="s">
        <v>2369</v>
      </c>
      <c r="C239" s="9" t="s">
        <v>96</v>
      </c>
      <c r="D239" s="9" t="s">
        <v>214</v>
      </c>
      <c r="E239" s="9" t="s">
        <v>215</v>
      </c>
      <c r="F239" s="9" t="s">
        <v>2370</v>
      </c>
      <c r="G239" s="9" t="s">
        <v>61</v>
      </c>
      <c r="H239" s="9" t="s">
        <v>2371</v>
      </c>
      <c r="I239" s="9" t="s">
        <v>2372</v>
      </c>
      <c r="J239" s="9" t="s">
        <v>2318</v>
      </c>
      <c r="K239" s="332" t="s">
        <v>2372</v>
      </c>
      <c r="L239" s="9" t="s">
        <v>2373</v>
      </c>
      <c r="M239" s="9" t="s">
        <v>222</v>
      </c>
      <c r="N239" s="9" t="s">
        <v>167</v>
      </c>
      <c r="O239" s="9" t="s">
        <v>2320</v>
      </c>
      <c r="P239" s="9" t="s">
        <v>1138</v>
      </c>
      <c r="Q239" s="9" t="s">
        <v>2374</v>
      </c>
      <c r="R239" s="9" t="s">
        <v>269</v>
      </c>
      <c r="S239" s="9" t="s">
        <v>521</v>
      </c>
      <c r="T239" s="9" t="s">
        <v>73</v>
      </c>
      <c r="U239" s="9" t="s">
        <v>2306</v>
      </c>
      <c r="V239" s="9" t="s">
        <v>75</v>
      </c>
      <c r="W239" s="9" t="s">
        <v>76</v>
      </c>
      <c r="X239" s="9">
        <v>2025.03</v>
      </c>
      <c r="Y239" s="9">
        <v>2025.12</v>
      </c>
      <c r="Z239" s="9">
        <v>270</v>
      </c>
      <c r="AA239" s="393">
        <v>270</v>
      </c>
      <c r="AB239" s="9">
        <v>0</v>
      </c>
      <c r="AC239" s="9">
        <v>0</v>
      </c>
      <c r="AD239" s="9">
        <v>0</v>
      </c>
      <c r="AE239" s="9">
        <v>400</v>
      </c>
      <c r="AF239" s="9">
        <v>50</v>
      </c>
      <c r="AG239" s="9" t="s">
        <v>77</v>
      </c>
      <c r="AH239" s="9" t="s">
        <v>77</v>
      </c>
      <c r="AI239" s="9"/>
      <c r="AJ239" s="9" t="s">
        <v>76</v>
      </c>
      <c r="AK239" s="9" t="s">
        <v>77</v>
      </c>
      <c r="AL239" s="9" t="s">
        <v>77</v>
      </c>
      <c r="AM239" s="9"/>
      <c r="AN239" s="9" t="s">
        <v>77</v>
      </c>
      <c r="AO239" s="9"/>
      <c r="AP239" s="314" t="s">
        <v>2308</v>
      </c>
      <c r="AQ239" s="400">
        <v>15870472998</v>
      </c>
      <c r="AR239" s="9" t="s">
        <v>173</v>
      </c>
      <c r="AS239" s="9" t="s">
        <v>2322</v>
      </c>
    </row>
    <row r="240" s="297" customFormat="1" ht="58" hidden="1" customHeight="1" spans="1:45">
      <c r="A240" s="9">
        <v>235</v>
      </c>
      <c r="B240" s="9" t="s">
        <v>2375</v>
      </c>
      <c r="C240" s="9" t="s">
        <v>96</v>
      </c>
      <c r="D240" s="9" t="s">
        <v>214</v>
      </c>
      <c r="E240" s="9" t="s">
        <v>215</v>
      </c>
      <c r="F240" s="9" t="s">
        <v>2376</v>
      </c>
      <c r="G240" s="9" t="s">
        <v>61</v>
      </c>
      <c r="H240" s="9" t="s">
        <v>2371</v>
      </c>
      <c r="I240" s="9" t="s">
        <v>2377</v>
      </c>
      <c r="J240" s="9" t="s">
        <v>2318</v>
      </c>
      <c r="K240" s="9" t="s">
        <v>2378</v>
      </c>
      <c r="L240" s="9" t="s">
        <v>2379</v>
      </c>
      <c r="M240" s="9" t="s">
        <v>222</v>
      </c>
      <c r="N240" s="9" t="s">
        <v>167</v>
      </c>
      <c r="O240" s="9" t="s">
        <v>2380</v>
      </c>
      <c r="P240" s="9" t="s">
        <v>1138</v>
      </c>
      <c r="Q240" s="9" t="s">
        <v>2381</v>
      </c>
      <c r="R240" s="9" t="s">
        <v>269</v>
      </c>
      <c r="S240" s="9" t="s">
        <v>521</v>
      </c>
      <c r="T240" s="9" t="s">
        <v>73</v>
      </c>
      <c r="U240" s="9" t="s">
        <v>2306</v>
      </c>
      <c r="V240" s="9" t="s">
        <v>75</v>
      </c>
      <c r="W240" s="9" t="s">
        <v>76</v>
      </c>
      <c r="X240" s="9">
        <v>2025.03</v>
      </c>
      <c r="Y240" s="9">
        <v>2025.12</v>
      </c>
      <c r="Z240" s="9">
        <v>12</v>
      </c>
      <c r="AA240" s="393">
        <v>12</v>
      </c>
      <c r="AB240" s="9">
        <v>0</v>
      </c>
      <c r="AC240" s="9">
        <v>0</v>
      </c>
      <c r="AD240" s="9">
        <v>0</v>
      </c>
      <c r="AE240" s="9">
        <v>180</v>
      </c>
      <c r="AF240" s="9">
        <v>50</v>
      </c>
      <c r="AG240" s="9" t="s">
        <v>77</v>
      </c>
      <c r="AH240" s="9" t="s">
        <v>77</v>
      </c>
      <c r="AI240" s="9"/>
      <c r="AJ240" s="9" t="s">
        <v>76</v>
      </c>
      <c r="AK240" s="9" t="s">
        <v>77</v>
      </c>
      <c r="AL240" s="9" t="s">
        <v>77</v>
      </c>
      <c r="AM240" s="9"/>
      <c r="AN240" s="9" t="s">
        <v>77</v>
      </c>
      <c r="AO240" s="9"/>
      <c r="AP240" s="9" t="s">
        <v>2308</v>
      </c>
      <c r="AQ240" s="401">
        <v>15870472998</v>
      </c>
      <c r="AR240" s="9"/>
      <c r="AS240" s="9"/>
    </row>
    <row r="241" s="296" customFormat="1" ht="58" hidden="1" customHeight="1" spans="1:45">
      <c r="A241" s="9">
        <v>236</v>
      </c>
      <c r="B241" s="9" t="s">
        <v>2382</v>
      </c>
      <c r="C241" s="9" t="s">
        <v>96</v>
      </c>
      <c r="D241" s="9" t="s">
        <v>214</v>
      </c>
      <c r="E241" s="9" t="s">
        <v>215</v>
      </c>
      <c r="F241" s="9" t="s">
        <v>2383</v>
      </c>
      <c r="G241" s="9" t="s">
        <v>61</v>
      </c>
      <c r="H241" s="9" t="s">
        <v>2384</v>
      </c>
      <c r="I241" s="9" t="s">
        <v>2385</v>
      </c>
      <c r="J241" s="9" t="s">
        <v>2386</v>
      </c>
      <c r="K241" s="9" t="s">
        <v>2385</v>
      </c>
      <c r="L241" s="9" t="s">
        <v>2387</v>
      </c>
      <c r="M241" s="9" t="s">
        <v>222</v>
      </c>
      <c r="N241" s="9" t="s">
        <v>167</v>
      </c>
      <c r="O241" s="9" t="s">
        <v>2388</v>
      </c>
      <c r="P241" s="9" t="s">
        <v>1138</v>
      </c>
      <c r="Q241" s="9" t="s">
        <v>2389</v>
      </c>
      <c r="R241" s="9" t="s">
        <v>269</v>
      </c>
      <c r="S241" s="9" t="s">
        <v>521</v>
      </c>
      <c r="T241" s="9" t="s">
        <v>73</v>
      </c>
      <c r="U241" s="9" t="s">
        <v>2306</v>
      </c>
      <c r="V241" s="9" t="s">
        <v>75</v>
      </c>
      <c r="W241" s="9" t="s">
        <v>76</v>
      </c>
      <c r="X241" s="9">
        <v>2025.03</v>
      </c>
      <c r="Y241" s="9">
        <v>2025.12</v>
      </c>
      <c r="Z241" s="9">
        <v>90</v>
      </c>
      <c r="AA241" s="393">
        <v>90</v>
      </c>
      <c r="AB241" s="9">
        <v>0</v>
      </c>
      <c r="AC241" s="9">
        <v>0</v>
      </c>
      <c r="AD241" s="9">
        <v>0</v>
      </c>
      <c r="AE241" s="9">
        <v>100</v>
      </c>
      <c r="AF241" s="9">
        <v>45</v>
      </c>
      <c r="AG241" s="9" t="s">
        <v>77</v>
      </c>
      <c r="AH241" s="9" t="s">
        <v>77</v>
      </c>
      <c r="AI241" s="9"/>
      <c r="AJ241" s="9" t="s">
        <v>76</v>
      </c>
      <c r="AK241" s="9" t="s">
        <v>77</v>
      </c>
      <c r="AL241" s="9" t="s">
        <v>77</v>
      </c>
      <c r="AM241" s="9"/>
      <c r="AN241" s="9" t="s">
        <v>77</v>
      </c>
      <c r="AO241" s="9"/>
      <c r="AP241" s="314" t="s">
        <v>2308</v>
      </c>
      <c r="AQ241" s="400">
        <v>15870472998</v>
      </c>
      <c r="AR241" s="9" t="s">
        <v>173</v>
      </c>
      <c r="AS241" s="9" t="s">
        <v>2322</v>
      </c>
    </row>
    <row r="242" s="297" customFormat="1" ht="58" hidden="1" customHeight="1" spans="1:45">
      <c r="A242" s="9">
        <v>237</v>
      </c>
      <c r="B242" s="9" t="s">
        <v>2390</v>
      </c>
      <c r="C242" s="9" t="s">
        <v>96</v>
      </c>
      <c r="D242" s="9" t="s">
        <v>214</v>
      </c>
      <c r="E242" s="9" t="s">
        <v>215</v>
      </c>
      <c r="F242" s="9" t="s">
        <v>2391</v>
      </c>
      <c r="G242" s="9" t="s">
        <v>61</v>
      </c>
      <c r="H242" s="9" t="s">
        <v>2384</v>
      </c>
      <c r="I242" s="9" t="s">
        <v>2392</v>
      </c>
      <c r="J242" s="9" t="s">
        <v>2393</v>
      </c>
      <c r="K242" s="9" t="s">
        <v>2378</v>
      </c>
      <c r="L242" s="9" t="s">
        <v>2379</v>
      </c>
      <c r="M242" s="9" t="s">
        <v>222</v>
      </c>
      <c r="N242" s="9" t="s">
        <v>167</v>
      </c>
      <c r="O242" s="9" t="s">
        <v>2380</v>
      </c>
      <c r="P242" s="9" t="s">
        <v>1138</v>
      </c>
      <c r="Q242" s="9" t="s">
        <v>2381</v>
      </c>
      <c r="R242" s="9" t="s">
        <v>269</v>
      </c>
      <c r="S242" s="9" t="s">
        <v>521</v>
      </c>
      <c r="T242" s="9" t="s">
        <v>73</v>
      </c>
      <c r="U242" s="9" t="s">
        <v>2306</v>
      </c>
      <c r="V242" s="9" t="s">
        <v>75</v>
      </c>
      <c r="W242" s="9" t="s">
        <v>76</v>
      </c>
      <c r="X242" s="9">
        <v>2025.03</v>
      </c>
      <c r="Y242" s="9">
        <v>2025.12</v>
      </c>
      <c r="Z242" s="9">
        <v>12</v>
      </c>
      <c r="AA242" s="393">
        <v>12</v>
      </c>
      <c r="AB242" s="9">
        <v>0</v>
      </c>
      <c r="AC242" s="9">
        <v>0</v>
      </c>
      <c r="AD242" s="9">
        <v>0</v>
      </c>
      <c r="AE242" s="9">
        <v>180</v>
      </c>
      <c r="AF242" s="9">
        <v>50</v>
      </c>
      <c r="AG242" s="9" t="s">
        <v>77</v>
      </c>
      <c r="AH242" s="9" t="s">
        <v>77</v>
      </c>
      <c r="AI242" s="9"/>
      <c r="AJ242" s="9" t="s">
        <v>76</v>
      </c>
      <c r="AK242" s="9" t="s">
        <v>77</v>
      </c>
      <c r="AL242" s="9" t="s">
        <v>77</v>
      </c>
      <c r="AM242" s="9"/>
      <c r="AN242" s="9" t="s">
        <v>77</v>
      </c>
      <c r="AO242" s="9"/>
      <c r="AP242" s="9" t="s">
        <v>2308</v>
      </c>
      <c r="AQ242" s="401">
        <v>15870472998</v>
      </c>
      <c r="AR242" s="9"/>
      <c r="AS242" s="9"/>
    </row>
    <row r="243" s="298" customFormat="1" ht="58" hidden="1" customHeight="1" spans="1:45">
      <c r="A243" s="9">
        <v>238</v>
      </c>
      <c r="B243" s="9" t="s">
        <v>2394</v>
      </c>
      <c r="C243" s="9" t="s">
        <v>108</v>
      </c>
      <c r="D243" s="236" t="s">
        <v>109</v>
      </c>
      <c r="E243" s="9" t="s">
        <v>110</v>
      </c>
      <c r="F243" s="9" t="s">
        <v>1068</v>
      </c>
      <c r="G243" s="9" t="s">
        <v>61</v>
      </c>
      <c r="H243" s="9" t="s">
        <v>2395</v>
      </c>
      <c r="I243" s="9" t="s">
        <v>1068</v>
      </c>
      <c r="J243" s="9" t="s">
        <v>1949</v>
      </c>
      <c r="K243" s="9" t="s">
        <v>1068</v>
      </c>
      <c r="L243" s="9" t="s">
        <v>2396</v>
      </c>
      <c r="M243" s="9" t="s">
        <v>2397</v>
      </c>
      <c r="N243" s="9" t="s">
        <v>117</v>
      </c>
      <c r="O243" s="9" t="s">
        <v>2398</v>
      </c>
      <c r="P243" s="9" t="s">
        <v>428</v>
      </c>
      <c r="Q243" s="9" t="s">
        <v>2399</v>
      </c>
      <c r="R243" s="9" t="s">
        <v>71</v>
      </c>
      <c r="S243" s="9" t="s">
        <v>1013</v>
      </c>
      <c r="T243" s="9" t="s">
        <v>73</v>
      </c>
      <c r="U243" s="9" t="s">
        <v>2306</v>
      </c>
      <c r="V243" s="9" t="s">
        <v>75</v>
      </c>
      <c r="W243" s="9" t="s">
        <v>76</v>
      </c>
      <c r="X243" s="9">
        <v>2025.01</v>
      </c>
      <c r="Y243" s="9">
        <v>2025.12</v>
      </c>
      <c r="Z243" s="9">
        <v>15</v>
      </c>
      <c r="AA243" s="393">
        <v>15</v>
      </c>
      <c r="AB243" s="9">
        <v>0</v>
      </c>
      <c r="AC243" s="9">
        <v>0</v>
      </c>
      <c r="AD243" s="9">
        <v>0</v>
      </c>
      <c r="AE243" s="9">
        <v>60</v>
      </c>
      <c r="AF243" s="9">
        <v>60</v>
      </c>
      <c r="AG243" s="9" t="s">
        <v>77</v>
      </c>
      <c r="AH243" s="9" t="s">
        <v>77</v>
      </c>
      <c r="AI243" s="9" t="s">
        <v>76</v>
      </c>
      <c r="AJ243" s="9"/>
      <c r="AK243" s="9" t="s">
        <v>77</v>
      </c>
      <c r="AL243" s="9" t="s">
        <v>77</v>
      </c>
      <c r="AM243" s="9"/>
      <c r="AN243" s="9" t="s">
        <v>77</v>
      </c>
      <c r="AO243" s="9"/>
      <c r="AP243" s="9" t="s">
        <v>2308</v>
      </c>
      <c r="AQ243" s="401">
        <v>15870472998</v>
      </c>
      <c r="AR243" s="9"/>
      <c r="AS243" s="9"/>
    </row>
    <row r="244" s="298" customFormat="1" ht="58" hidden="1" customHeight="1" spans="1:45">
      <c r="A244" s="9">
        <v>239</v>
      </c>
      <c r="B244" s="9" t="s">
        <v>2400</v>
      </c>
      <c r="C244" s="9" t="s">
        <v>57</v>
      </c>
      <c r="D244" s="9" t="s">
        <v>136</v>
      </c>
      <c r="E244" s="9" t="s">
        <v>2048</v>
      </c>
      <c r="F244" s="9" t="s">
        <v>2401</v>
      </c>
      <c r="G244" s="9" t="s">
        <v>61</v>
      </c>
      <c r="H244" s="9" t="s">
        <v>2395</v>
      </c>
      <c r="I244" s="9" t="s">
        <v>2402</v>
      </c>
      <c r="J244" s="9" t="s">
        <v>2403</v>
      </c>
      <c r="K244" s="9" t="s">
        <v>2401</v>
      </c>
      <c r="L244" s="9" t="s">
        <v>2404</v>
      </c>
      <c r="M244" s="9" t="s">
        <v>144</v>
      </c>
      <c r="N244" s="9" t="s">
        <v>167</v>
      </c>
      <c r="O244" s="9" t="s">
        <v>2405</v>
      </c>
      <c r="P244" s="9" t="s">
        <v>2406</v>
      </c>
      <c r="Q244" s="9" t="s">
        <v>2407</v>
      </c>
      <c r="R244" s="9" t="s">
        <v>71</v>
      </c>
      <c r="S244" s="9" t="s">
        <v>1013</v>
      </c>
      <c r="T244" s="9" t="s">
        <v>73</v>
      </c>
      <c r="U244" s="9" t="s">
        <v>2306</v>
      </c>
      <c r="V244" s="9" t="s">
        <v>75</v>
      </c>
      <c r="W244" s="9" t="s">
        <v>76</v>
      </c>
      <c r="X244" s="9">
        <v>2025.01</v>
      </c>
      <c r="Y244" s="9">
        <v>2025.12</v>
      </c>
      <c r="Z244" s="9">
        <v>25</v>
      </c>
      <c r="AA244" s="393">
        <v>25</v>
      </c>
      <c r="AB244" s="9">
        <v>0</v>
      </c>
      <c r="AC244" s="9">
        <v>0</v>
      </c>
      <c r="AD244" s="9">
        <v>0</v>
      </c>
      <c r="AE244" s="9">
        <v>150</v>
      </c>
      <c r="AF244" s="9">
        <v>150</v>
      </c>
      <c r="AG244" s="9" t="s">
        <v>77</v>
      </c>
      <c r="AH244" s="9" t="s">
        <v>77</v>
      </c>
      <c r="AI244" s="9"/>
      <c r="AJ244" s="9" t="s">
        <v>76</v>
      </c>
      <c r="AK244" s="9" t="s">
        <v>77</v>
      </c>
      <c r="AL244" s="9" t="s">
        <v>77</v>
      </c>
      <c r="AM244" s="9"/>
      <c r="AN244" s="9" t="s">
        <v>77</v>
      </c>
      <c r="AO244" s="9"/>
      <c r="AP244" s="9" t="s">
        <v>2308</v>
      </c>
      <c r="AQ244" s="401">
        <v>15870472998</v>
      </c>
      <c r="AR244" s="9"/>
      <c r="AS244" s="9"/>
    </row>
    <row r="245" s="249" customFormat="1" ht="58" hidden="1" customHeight="1" spans="1:46">
      <c r="A245" s="9">
        <v>240</v>
      </c>
      <c r="B245" s="9" t="s">
        <v>2408</v>
      </c>
      <c r="C245" s="9" t="s">
        <v>250</v>
      </c>
      <c r="D245" s="236" t="s">
        <v>58</v>
      </c>
      <c r="E245" s="9" t="s">
        <v>204</v>
      </c>
      <c r="F245" s="9" t="s">
        <v>2409</v>
      </c>
      <c r="G245" s="9" t="s">
        <v>61</v>
      </c>
      <c r="H245" s="9" t="s">
        <v>2298</v>
      </c>
      <c r="I245" s="9" t="s">
        <v>2410</v>
      </c>
      <c r="J245" s="9" t="s">
        <v>2411</v>
      </c>
      <c r="K245" s="9" t="s">
        <v>2410</v>
      </c>
      <c r="L245" s="9" t="s">
        <v>2412</v>
      </c>
      <c r="M245" s="9" t="s">
        <v>2341</v>
      </c>
      <c r="N245" s="9" t="s">
        <v>167</v>
      </c>
      <c r="O245" s="9" t="s">
        <v>2413</v>
      </c>
      <c r="P245" s="9" t="s">
        <v>2343</v>
      </c>
      <c r="Q245" s="9" t="s">
        <v>2414</v>
      </c>
      <c r="R245" s="9" t="s">
        <v>2415</v>
      </c>
      <c r="S245" s="9" t="s">
        <v>708</v>
      </c>
      <c r="T245" s="9" t="s">
        <v>131</v>
      </c>
      <c r="U245" s="9" t="s">
        <v>2306</v>
      </c>
      <c r="V245" s="9" t="s">
        <v>75</v>
      </c>
      <c r="W245" s="9" t="s">
        <v>76</v>
      </c>
      <c r="X245" s="9">
        <v>2025.01</v>
      </c>
      <c r="Y245" s="9">
        <v>2025.12</v>
      </c>
      <c r="Z245" s="9">
        <v>64</v>
      </c>
      <c r="AA245" s="393">
        <v>64</v>
      </c>
      <c r="AB245" s="9">
        <v>0</v>
      </c>
      <c r="AC245" s="9">
        <v>0</v>
      </c>
      <c r="AD245" s="9">
        <v>0</v>
      </c>
      <c r="AE245" s="9">
        <v>800</v>
      </c>
      <c r="AF245" s="9">
        <v>38</v>
      </c>
      <c r="AG245" s="9" t="s">
        <v>77</v>
      </c>
      <c r="AH245" s="9" t="s">
        <v>77</v>
      </c>
      <c r="AI245" s="9"/>
      <c r="AJ245" s="9" t="s">
        <v>76</v>
      </c>
      <c r="AK245" s="9" t="s">
        <v>77</v>
      </c>
      <c r="AL245" s="9" t="s">
        <v>77</v>
      </c>
      <c r="AM245" s="9"/>
      <c r="AN245" s="9" t="s">
        <v>77</v>
      </c>
      <c r="AO245" s="9"/>
      <c r="AP245" s="9" t="s">
        <v>2308</v>
      </c>
      <c r="AQ245" s="329">
        <v>15870472998</v>
      </c>
      <c r="AR245" s="303"/>
      <c r="AS245" s="303"/>
      <c r="AT245" s="249" t="s">
        <v>134</v>
      </c>
    </row>
    <row r="246" s="299" customFormat="1" ht="58" hidden="1" customHeight="1" spans="1:46">
      <c r="A246" s="9">
        <v>241</v>
      </c>
      <c r="B246" s="9" t="s">
        <v>2416</v>
      </c>
      <c r="C246" s="9" t="s">
        <v>96</v>
      </c>
      <c r="D246" s="236"/>
      <c r="E246" s="9" t="s">
        <v>2417</v>
      </c>
      <c r="F246" s="9" t="s">
        <v>2418</v>
      </c>
      <c r="G246" s="9" t="s">
        <v>61</v>
      </c>
      <c r="H246" s="9" t="s">
        <v>2371</v>
      </c>
      <c r="I246" s="9" t="s">
        <v>2419</v>
      </c>
      <c r="J246" s="9" t="s">
        <v>2420</v>
      </c>
      <c r="K246" s="9" t="s">
        <v>2421</v>
      </c>
      <c r="L246" s="9" t="s">
        <v>2422</v>
      </c>
      <c r="M246" s="9" t="s">
        <v>222</v>
      </c>
      <c r="N246" s="9" t="s">
        <v>167</v>
      </c>
      <c r="O246" s="9" t="s">
        <v>2423</v>
      </c>
      <c r="P246" s="9" t="s">
        <v>1138</v>
      </c>
      <c r="Q246" s="9" t="s">
        <v>2424</v>
      </c>
      <c r="R246" s="9" t="s">
        <v>269</v>
      </c>
      <c r="S246" s="9" t="s">
        <v>521</v>
      </c>
      <c r="T246" s="9" t="s">
        <v>131</v>
      </c>
      <c r="U246" s="9" t="s">
        <v>2306</v>
      </c>
      <c r="V246" s="9" t="s">
        <v>75</v>
      </c>
      <c r="W246" s="9" t="s">
        <v>76</v>
      </c>
      <c r="X246" s="9">
        <v>2025.03</v>
      </c>
      <c r="Y246" s="9">
        <v>2025.12</v>
      </c>
      <c r="Z246" s="9">
        <v>270</v>
      </c>
      <c r="AA246" s="393">
        <v>270</v>
      </c>
      <c r="AB246" s="9">
        <v>0</v>
      </c>
      <c r="AC246" s="9">
        <v>0</v>
      </c>
      <c r="AD246" s="9">
        <v>0</v>
      </c>
      <c r="AE246" s="9">
        <v>400</v>
      </c>
      <c r="AF246" s="9">
        <v>50</v>
      </c>
      <c r="AG246" s="9" t="s">
        <v>77</v>
      </c>
      <c r="AH246" s="9" t="s">
        <v>77</v>
      </c>
      <c r="AI246" s="9"/>
      <c r="AJ246" s="9" t="s">
        <v>76</v>
      </c>
      <c r="AK246" s="9" t="s">
        <v>77</v>
      </c>
      <c r="AL246" s="9" t="s">
        <v>77</v>
      </c>
      <c r="AM246" s="9"/>
      <c r="AN246" s="9" t="s">
        <v>77</v>
      </c>
      <c r="AO246" s="9"/>
      <c r="AP246" s="9" t="s">
        <v>2308</v>
      </c>
      <c r="AQ246" s="329">
        <v>15870472998</v>
      </c>
      <c r="AR246" s="303"/>
      <c r="AS246" s="303"/>
      <c r="AT246" s="402" t="s">
        <v>134</v>
      </c>
    </row>
    <row r="247" s="299" customFormat="1" ht="58" hidden="1" customHeight="1" spans="1:46">
      <c r="A247" s="9">
        <v>242</v>
      </c>
      <c r="B247" s="9" t="s">
        <v>2425</v>
      </c>
      <c r="C247" s="9" t="s">
        <v>96</v>
      </c>
      <c r="D247" s="236"/>
      <c r="E247" s="9" t="s">
        <v>2417</v>
      </c>
      <c r="F247" s="9" t="s">
        <v>2426</v>
      </c>
      <c r="G247" s="9" t="s">
        <v>61</v>
      </c>
      <c r="H247" s="9" t="s">
        <v>2384</v>
      </c>
      <c r="I247" s="9" t="s">
        <v>2427</v>
      </c>
      <c r="J247" s="9" t="s">
        <v>2428</v>
      </c>
      <c r="K247" s="9" t="s">
        <v>2427</v>
      </c>
      <c r="L247" s="9" t="s">
        <v>2429</v>
      </c>
      <c r="M247" s="9" t="s">
        <v>2341</v>
      </c>
      <c r="N247" s="9" t="s">
        <v>167</v>
      </c>
      <c r="O247" s="9" t="s">
        <v>2430</v>
      </c>
      <c r="P247" s="9" t="s">
        <v>2343</v>
      </c>
      <c r="Q247" s="9" t="s">
        <v>2431</v>
      </c>
      <c r="R247" s="9" t="s">
        <v>2415</v>
      </c>
      <c r="S247" s="9" t="s">
        <v>708</v>
      </c>
      <c r="T247" s="9" t="s">
        <v>131</v>
      </c>
      <c r="U247" s="9" t="s">
        <v>2306</v>
      </c>
      <c r="V247" s="9" t="s">
        <v>75</v>
      </c>
      <c r="W247" s="9" t="s">
        <v>76</v>
      </c>
      <c r="X247" s="9">
        <v>2025.01</v>
      </c>
      <c r="Y247" s="9">
        <v>2025.12</v>
      </c>
      <c r="Z247" s="9">
        <v>9</v>
      </c>
      <c r="AA247" s="393">
        <v>9</v>
      </c>
      <c r="AB247" s="9">
        <v>0</v>
      </c>
      <c r="AC247" s="9">
        <v>0</v>
      </c>
      <c r="AD247" s="9">
        <v>0</v>
      </c>
      <c r="AE247" s="9">
        <v>150</v>
      </c>
      <c r="AF247" s="9">
        <v>35</v>
      </c>
      <c r="AG247" s="9" t="s">
        <v>77</v>
      </c>
      <c r="AH247" s="9" t="s">
        <v>77</v>
      </c>
      <c r="AI247" s="9"/>
      <c r="AJ247" s="9" t="s">
        <v>76</v>
      </c>
      <c r="AK247" s="9" t="s">
        <v>77</v>
      </c>
      <c r="AL247" s="9" t="s">
        <v>77</v>
      </c>
      <c r="AM247" s="9"/>
      <c r="AN247" s="9" t="s">
        <v>77</v>
      </c>
      <c r="AO247" s="9"/>
      <c r="AP247" s="9" t="s">
        <v>2308</v>
      </c>
      <c r="AQ247" s="329">
        <v>15870472998</v>
      </c>
      <c r="AR247" s="303"/>
      <c r="AS247" s="303"/>
      <c r="AT247" s="402" t="s">
        <v>134</v>
      </c>
    </row>
    <row r="248" ht="53" hidden="1" customHeight="1" spans="1:45">
      <c r="A248" s="9">
        <v>243</v>
      </c>
      <c r="B248" s="9" t="s">
        <v>2432</v>
      </c>
      <c r="C248" s="9" t="s">
        <v>96</v>
      </c>
      <c r="D248" s="9" t="s">
        <v>214</v>
      </c>
      <c r="E248" s="9" t="s">
        <v>123</v>
      </c>
      <c r="F248" s="9" t="s">
        <v>2433</v>
      </c>
      <c r="G248" s="9" t="s">
        <v>61</v>
      </c>
      <c r="H248" s="9" t="s">
        <v>2434</v>
      </c>
      <c r="I248" s="9" t="s">
        <v>2435</v>
      </c>
      <c r="J248" s="9" t="s">
        <v>2436</v>
      </c>
      <c r="K248" s="9" t="s">
        <v>2433</v>
      </c>
      <c r="L248" s="9" t="s">
        <v>2433</v>
      </c>
      <c r="M248" s="9" t="s">
        <v>222</v>
      </c>
      <c r="N248" s="9" t="s">
        <v>517</v>
      </c>
      <c r="O248" s="9" t="s">
        <v>2437</v>
      </c>
      <c r="P248" s="9" t="s">
        <v>2438</v>
      </c>
      <c r="Q248" s="9" t="s">
        <v>2439</v>
      </c>
      <c r="R248" s="9" t="s">
        <v>1388</v>
      </c>
      <c r="S248" s="9" t="s">
        <v>1476</v>
      </c>
      <c r="T248" s="9" t="s">
        <v>2440</v>
      </c>
      <c r="U248" s="9" t="s">
        <v>2441</v>
      </c>
      <c r="V248" s="9" t="s">
        <v>75</v>
      </c>
      <c r="W248" s="9" t="s">
        <v>76</v>
      </c>
      <c r="X248" s="9">
        <v>2025.02</v>
      </c>
      <c r="Y248" s="9">
        <v>2025.12</v>
      </c>
      <c r="Z248" s="9">
        <v>110</v>
      </c>
      <c r="AA248" s="9">
        <v>110</v>
      </c>
      <c r="AB248" s="9"/>
      <c r="AC248" s="9"/>
      <c r="AD248" s="9"/>
      <c r="AE248" s="9">
        <v>230</v>
      </c>
      <c r="AF248" s="9">
        <v>12</v>
      </c>
      <c r="AG248" s="9" t="s">
        <v>77</v>
      </c>
      <c r="AH248" s="9" t="s">
        <v>77</v>
      </c>
      <c r="AI248" s="9" t="s">
        <v>77</v>
      </c>
      <c r="AJ248" s="9" t="s">
        <v>76</v>
      </c>
      <c r="AK248" s="9" t="s">
        <v>77</v>
      </c>
      <c r="AL248" s="9" t="s">
        <v>77</v>
      </c>
      <c r="AM248" s="9" t="s">
        <v>78</v>
      </c>
      <c r="AN248" s="9" t="s">
        <v>77</v>
      </c>
      <c r="AO248" s="9" t="s">
        <v>78</v>
      </c>
      <c r="AP248" s="370" t="s">
        <v>2442</v>
      </c>
      <c r="AQ248" s="396" t="s">
        <v>2443</v>
      </c>
      <c r="AR248" s="320"/>
      <c r="AS248" s="320"/>
    </row>
    <row r="249" ht="53" hidden="1" customHeight="1" spans="1:45">
      <c r="A249" s="9">
        <v>244</v>
      </c>
      <c r="B249" s="9" t="s">
        <v>2444</v>
      </c>
      <c r="C249" s="9" t="s">
        <v>96</v>
      </c>
      <c r="D249" s="9" t="s">
        <v>214</v>
      </c>
      <c r="E249" s="9" t="s">
        <v>123</v>
      </c>
      <c r="F249" s="9" t="s">
        <v>2445</v>
      </c>
      <c r="G249" s="9" t="s">
        <v>61</v>
      </c>
      <c r="H249" s="9" t="s">
        <v>2446</v>
      </c>
      <c r="I249" s="9" t="s">
        <v>2447</v>
      </c>
      <c r="J249" s="9" t="s">
        <v>2448</v>
      </c>
      <c r="K249" s="9" t="s">
        <v>2445</v>
      </c>
      <c r="L249" s="9" t="s">
        <v>2445</v>
      </c>
      <c r="M249" s="9" t="s">
        <v>222</v>
      </c>
      <c r="N249" s="9" t="s">
        <v>517</v>
      </c>
      <c r="O249" s="9" t="s">
        <v>2449</v>
      </c>
      <c r="P249" s="9" t="s">
        <v>2438</v>
      </c>
      <c r="Q249" s="9" t="s">
        <v>2450</v>
      </c>
      <c r="R249" s="9" t="s">
        <v>1388</v>
      </c>
      <c r="S249" s="9" t="s">
        <v>1476</v>
      </c>
      <c r="T249" s="9" t="s">
        <v>2440</v>
      </c>
      <c r="U249" s="9" t="s">
        <v>2441</v>
      </c>
      <c r="V249" s="9" t="s">
        <v>75</v>
      </c>
      <c r="W249" s="9" t="s">
        <v>76</v>
      </c>
      <c r="X249" s="9">
        <v>2025.02</v>
      </c>
      <c r="Y249" s="9">
        <v>2025.12</v>
      </c>
      <c r="Z249" s="9">
        <v>40</v>
      </c>
      <c r="AA249" s="9">
        <v>40</v>
      </c>
      <c r="AB249" s="9"/>
      <c r="AC249" s="9"/>
      <c r="AD249" s="9"/>
      <c r="AE249" s="9">
        <v>120</v>
      </c>
      <c r="AF249" s="9">
        <v>12</v>
      </c>
      <c r="AG249" s="9" t="s">
        <v>77</v>
      </c>
      <c r="AH249" s="9" t="s">
        <v>77</v>
      </c>
      <c r="AI249" s="9" t="s">
        <v>77</v>
      </c>
      <c r="AJ249" s="9" t="s">
        <v>76</v>
      </c>
      <c r="AK249" s="9" t="s">
        <v>77</v>
      </c>
      <c r="AL249" s="9" t="s">
        <v>77</v>
      </c>
      <c r="AM249" s="9" t="s">
        <v>78</v>
      </c>
      <c r="AN249" s="9" t="s">
        <v>77</v>
      </c>
      <c r="AO249" s="9" t="s">
        <v>78</v>
      </c>
      <c r="AP249" s="370" t="s">
        <v>2442</v>
      </c>
      <c r="AQ249" s="396" t="s">
        <v>2443</v>
      </c>
      <c r="AR249" s="320"/>
      <c r="AS249" s="320"/>
    </row>
    <row r="250" ht="53" hidden="1" customHeight="1" spans="1:45">
      <c r="A250" s="9">
        <v>245</v>
      </c>
      <c r="B250" s="9" t="s">
        <v>2451</v>
      </c>
      <c r="C250" s="9" t="s">
        <v>96</v>
      </c>
      <c r="D250" s="9" t="s">
        <v>214</v>
      </c>
      <c r="E250" s="9" t="s">
        <v>123</v>
      </c>
      <c r="F250" s="9" t="s">
        <v>2452</v>
      </c>
      <c r="G250" s="9" t="s">
        <v>61</v>
      </c>
      <c r="H250" s="9" t="s">
        <v>2453</v>
      </c>
      <c r="I250" s="9" t="s">
        <v>2454</v>
      </c>
      <c r="J250" s="9" t="s">
        <v>2455</v>
      </c>
      <c r="K250" s="9" t="s">
        <v>2452</v>
      </c>
      <c r="L250" s="9" t="s">
        <v>2452</v>
      </c>
      <c r="M250" s="9" t="s">
        <v>222</v>
      </c>
      <c r="N250" s="9" t="s">
        <v>517</v>
      </c>
      <c r="O250" s="9" t="s">
        <v>2456</v>
      </c>
      <c r="P250" s="9" t="s">
        <v>2438</v>
      </c>
      <c r="Q250" s="9" t="s">
        <v>2457</v>
      </c>
      <c r="R250" s="9" t="s">
        <v>1388</v>
      </c>
      <c r="S250" s="9" t="s">
        <v>1476</v>
      </c>
      <c r="T250" s="9" t="s">
        <v>2440</v>
      </c>
      <c r="U250" s="9" t="s">
        <v>2441</v>
      </c>
      <c r="V250" s="9" t="s">
        <v>75</v>
      </c>
      <c r="W250" s="9" t="s">
        <v>76</v>
      </c>
      <c r="X250" s="9">
        <v>2025.02</v>
      </c>
      <c r="Y250" s="9">
        <v>2025.12</v>
      </c>
      <c r="Z250" s="9">
        <v>50</v>
      </c>
      <c r="AA250" s="9">
        <v>50</v>
      </c>
      <c r="AB250" s="9"/>
      <c r="AC250" s="9"/>
      <c r="AD250" s="9"/>
      <c r="AE250" s="9">
        <v>180</v>
      </c>
      <c r="AF250" s="9">
        <v>23</v>
      </c>
      <c r="AG250" s="9" t="s">
        <v>77</v>
      </c>
      <c r="AH250" s="9" t="s">
        <v>77</v>
      </c>
      <c r="AI250" s="9" t="s">
        <v>77</v>
      </c>
      <c r="AJ250" s="9" t="s">
        <v>76</v>
      </c>
      <c r="AK250" s="9" t="s">
        <v>77</v>
      </c>
      <c r="AL250" s="9" t="s">
        <v>77</v>
      </c>
      <c r="AM250" s="9" t="s">
        <v>78</v>
      </c>
      <c r="AN250" s="9" t="s">
        <v>77</v>
      </c>
      <c r="AO250" s="9" t="s">
        <v>78</v>
      </c>
      <c r="AP250" s="370" t="s">
        <v>2442</v>
      </c>
      <c r="AQ250" s="396" t="s">
        <v>2443</v>
      </c>
      <c r="AR250" s="320"/>
      <c r="AS250" s="320"/>
    </row>
    <row r="251" ht="53" hidden="1" customHeight="1" spans="1:45">
      <c r="A251" s="9">
        <v>246</v>
      </c>
      <c r="B251" s="9" t="s">
        <v>2458</v>
      </c>
      <c r="C251" s="9" t="s">
        <v>96</v>
      </c>
      <c r="D251" s="9" t="s">
        <v>214</v>
      </c>
      <c r="E251" s="9" t="s">
        <v>123</v>
      </c>
      <c r="F251" s="9" t="s">
        <v>2459</v>
      </c>
      <c r="G251" s="9" t="s">
        <v>61</v>
      </c>
      <c r="H251" s="9" t="s">
        <v>2460</v>
      </c>
      <c r="I251" s="9" t="s">
        <v>2461</v>
      </c>
      <c r="J251" s="9" t="s">
        <v>2462</v>
      </c>
      <c r="K251" s="9" t="s">
        <v>2459</v>
      </c>
      <c r="L251" s="9" t="s">
        <v>2459</v>
      </c>
      <c r="M251" s="9" t="s">
        <v>222</v>
      </c>
      <c r="N251" s="9" t="s">
        <v>517</v>
      </c>
      <c r="O251" s="9" t="s">
        <v>2463</v>
      </c>
      <c r="P251" s="9" t="s">
        <v>2438</v>
      </c>
      <c r="Q251" s="9" t="s">
        <v>2464</v>
      </c>
      <c r="R251" s="9" t="s">
        <v>1388</v>
      </c>
      <c r="S251" s="9" t="s">
        <v>1476</v>
      </c>
      <c r="T251" s="9" t="s">
        <v>2440</v>
      </c>
      <c r="U251" s="9" t="s">
        <v>2441</v>
      </c>
      <c r="V251" s="9" t="s">
        <v>75</v>
      </c>
      <c r="W251" s="9" t="s">
        <v>76</v>
      </c>
      <c r="X251" s="9">
        <v>2025.02</v>
      </c>
      <c r="Y251" s="9">
        <v>2025.12</v>
      </c>
      <c r="Z251" s="9">
        <v>23</v>
      </c>
      <c r="AA251" s="9">
        <v>23</v>
      </c>
      <c r="AB251" s="9"/>
      <c r="AC251" s="9"/>
      <c r="AD251" s="9"/>
      <c r="AE251" s="9">
        <v>30</v>
      </c>
      <c r="AF251" s="9">
        <v>0</v>
      </c>
      <c r="AG251" s="9" t="s">
        <v>77</v>
      </c>
      <c r="AH251" s="9" t="s">
        <v>77</v>
      </c>
      <c r="AI251" s="9" t="s">
        <v>77</v>
      </c>
      <c r="AJ251" s="9" t="s">
        <v>76</v>
      </c>
      <c r="AK251" s="9" t="s">
        <v>77</v>
      </c>
      <c r="AL251" s="9" t="s">
        <v>77</v>
      </c>
      <c r="AM251" s="9" t="s">
        <v>78</v>
      </c>
      <c r="AN251" s="9" t="s">
        <v>77</v>
      </c>
      <c r="AO251" s="9" t="s">
        <v>78</v>
      </c>
      <c r="AP251" s="370" t="s">
        <v>2442</v>
      </c>
      <c r="AQ251" s="396" t="s">
        <v>2443</v>
      </c>
      <c r="AR251" s="320"/>
      <c r="AS251" s="320"/>
    </row>
    <row r="252" ht="53" hidden="1" customHeight="1" spans="1:45">
      <c r="A252" s="9">
        <v>247</v>
      </c>
      <c r="B252" s="9" t="s">
        <v>2465</v>
      </c>
      <c r="C252" s="9" t="s">
        <v>96</v>
      </c>
      <c r="D252" s="9" t="s">
        <v>214</v>
      </c>
      <c r="E252" s="9" t="s">
        <v>123</v>
      </c>
      <c r="F252" s="9" t="s">
        <v>2466</v>
      </c>
      <c r="G252" s="9" t="s">
        <v>61</v>
      </c>
      <c r="H252" s="9" t="s">
        <v>2467</v>
      </c>
      <c r="I252" s="9" t="s">
        <v>2468</v>
      </c>
      <c r="J252" s="9" t="s">
        <v>2469</v>
      </c>
      <c r="K252" s="9" t="s">
        <v>2466</v>
      </c>
      <c r="L252" s="9" t="s">
        <v>2466</v>
      </c>
      <c r="M252" s="9" t="s">
        <v>222</v>
      </c>
      <c r="N252" s="9" t="s">
        <v>517</v>
      </c>
      <c r="O252" s="9" t="s">
        <v>2470</v>
      </c>
      <c r="P252" s="9" t="s">
        <v>2438</v>
      </c>
      <c r="Q252" s="9" t="s">
        <v>2471</v>
      </c>
      <c r="R252" s="9" t="s">
        <v>1388</v>
      </c>
      <c r="S252" s="9" t="s">
        <v>1476</v>
      </c>
      <c r="T252" s="9" t="s">
        <v>2440</v>
      </c>
      <c r="U252" s="9" t="s">
        <v>2441</v>
      </c>
      <c r="V252" s="9" t="s">
        <v>75</v>
      </c>
      <c r="W252" s="9" t="s">
        <v>76</v>
      </c>
      <c r="X252" s="9">
        <v>2025.02</v>
      </c>
      <c r="Y252" s="9">
        <v>2025.12</v>
      </c>
      <c r="Z252" s="9">
        <v>350</v>
      </c>
      <c r="AA252" s="9">
        <v>350</v>
      </c>
      <c r="AB252" s="9"/>
      <c r="AC252" s="9"/>
      <c r="AD252" s="9"/>
      <c r="AE252" s="9">
        <v>39</v>
      </c>
      <c r="AF252" s="9">
        <v>0</v>
      </c>
      <c r="AG252" s="9" t="s">
        <v>77</v>
      </c>
      <c r="AH252" s="9" t="s">
        <v>77</v>
      </c>
      <c r="AI252" s="9" t="s">
        <v>77</v>
      </c>
      <c r="AJ252" s="9" t="s">
        <v>76</v>
      </c>
      <c r="AK252" s="9" t="s">
        <v>77</v>
      </c>
      <c r="AL252" s="9" t="s">
        <v>77</v>
      </c>
      <c r="AM252" s="9" t="s">
        <v>78</v>
      </c>
      <c r="AN252" s="9" t="s">
        <v>77</v>
      </c>
      <c r="AO252" s="9" t="s">
        <v>78</v>
      </c>
      <c r="AP252" s="370" t="s">
        <v>2442</v>
      </c>
      <c r="AQ252" s="396" t="s">
        <v>2443</v>
      </c>
      <c r="AR252" s="320"/>
      <c r="AS252" s="320"/>
    </row>
    <row r="253" ht="53" hidden="1" customHeight="1" spans="1:45">
      <c r="A253" s="9">
        <v>248</v>
      </c>
      <c r="B253" s="9" t="s">
        <v>2472</v>
      </c>
      <c r="C253" s="9" t="s">
        <v>96</v>
      </c>
      <c r="D253" s="9" t="s">
        <v>214</v>
      </c>
      <c r="E253" s="9" t="s">
        <v>123</v>
      </c>
      <c r="F253" s="9" t="s">
        <v>2473</v>
      </c>
      <c r="G253" s="9" t="s">
        <v>61</v>
      </c>
      <c r="H253" s="9" t="s">
        <v>2474</v>
      </c>
      <c r="I253" s="9" t="s">
        <v>2475</v>
      </c>
      <c r="J253" s="9" t="s">
        <v>2476</v>
      </c>
      <c r="K253" s="9" t="s">
        <v>2473</v>
      </c>
      <c r="L253" s="9" t="s">
        <v>2473</v>
      </c>
      <c r="M253" s="9" t="s">
        <v>222</v>
      </c>
      <c r="N253" s="9" t="s">
        <v>517</v>
      </c>
      <c r="O253" s="9" t="s">
        <v>2477</v>
      </c>
      <c r="P253" s="9" t="s">
        <v>2438</v>
      </c>
      <c r="Q253" s="9" t="s">
        <v>2478</v>
      </c>
      <c r="R253" s="9" t="s">
        <v>1388</v>
      </c>
      <c r="S253" s="9" t="s">
        <v>1476</v>
      </c>
      <c r="T253" s="9" t="s">
        <v>2440</v>
      </c>
      <c r="U253" s="9" t="s">
        <v>2441</v>
      </c>
      <c r="V253" s="9" t="s">
        <v>75</v>
      </c>
      <c r="W253" s="9" t="s">
        <v>76</v>
      </c>
      <c r="X253" s="9">
        <v>2025.02</v>
      </c>
      <c r="Y253" s="9">
        <v>2025.12</v>
      </c>
      <c r="Z253" s="9">
        <v>120</v>
      </c>
      <c r="AA253" s="9">
        <v>120</v>
      </c>
      <c r="AB253" s="9"/>
      <c r="AC253" s="9"/>
      <c r="AD253" s="9"/>
      <c r="AE253" s="9">
        <v>1100</v>
      </c>
      <c r="AF253" s="9">
        <v>45</v>
      </c>
      <c r="AG253" s="9" t="s">
        <v>77</v>
      </c>
      <c r="AH253" s="9" t="s">
        <v>77</v>
      </c>
      <c r="AI253" s="9" t="s">
        <v>77</v>
      </c>
      <c r="AJ253" s="9" t="s">
        <v>76</v>
      </c>
      <c r="AK253" s="9" t="s">
        <v>77</v>
      </c>
      <c r="AL253" s="9" t="s">
        <v>77</v>
      </c>
      <c r="AM253" s="9" t="s">
        <v>78</v>
      </c>
      <c r="AN253" s="9" t="s">
        <v>77</v>
      </c>
      <c r="AO253" s="9" t="s">
        <v>78</v>
      </c>
      <c r="AP253" s="370" t="s">
        <v>2442</v>
      </c>
      <c r="AQ253" s="396" t="s">
        <v>2443</v>
      </c>
      <c r="AR253" s="320"/>
      <c r="AS253" s="320"/>
    </row>
    <row r="254" ht="53" hidden="1" customHeight="1" spans="1:45">
      <c r="A254" s="9">
        <v>249</v>
      </c>
      <c r="B254" s="9" t="s">
        <v>2479</v>
      </c>
      <c r="C254" s="9" t="s">
        <v>96</v>
      </c>
      <c r="D254" s="9" t="s">
        <v>214</v>
      </c>
      <c r="E254" s="9" t="s">
        <v>123</v>
      </c>
      <c r="F254" s="9" t="s">
        <v>2480</v>
      </c>
      <c r="G254" s="9" t="s">
        <v>61</v>
      </c>
      <c r="H254" s="9" t="s">
        <v>2481</v>
      </c>
      <c r="I254" s="9" t="s">
        <v>2482</v>
      </c>
      <c r="J254" s="9" t="s">
        <v>2483</v>
      </c>
      <c r="K254" s="9" t="s">
        <v>2480</v>
      </c>
      <c r="L254" s="9" t="s">
        <v>2480</v>
      </c>
      <c r="M254" s="9" t="s">
        <v>222</v>
      </c>
      <c r="N254" s="9" t="s">
        <v>517</v>
      </c>
      <c r="O254" s="9" t="s">
        <v>2484</v>
      </c>
      <c r="P254" s="9" t="s">
        <v>2438</v>
      </c>
      <c r="Q254" s="9" t="s">
        <v>2485</v>
      </c>
      <c r="R254" s="9" t="s">
        <v>1388</v>
      </c>
      <c r="S254" s="9" t="s">
        <v>1476</v>
      </c>
      <c r="T254" s="9" t="s">
        <v>2440</v>
      </c>
      <c r="U254" s="9" t="s">
        <v>2441</v>
      </c>
      <c r="V254" s="9" t="s">
        <v>75</v>
      </c>
      <c r="W254" s="9" t="s">
        <v>76</v>
      </c>
      <c r="X254" s="9">
        <v>2025.02</v>
      </c>
      <c r="Y254" s="9">
        <v>2025.12</v>
      </c>
      <c r="Z254" s="9">
        <v>87</v>
      </c>
      <c r="AA254" s="9">
        <v>87</v>
      </c>
      <c r="AB254" s="9"/>
      <c r="AC254" s="9"/>
      <c r="AD254" s="9"/>
      <c r="AE254" s="9">
        <v>1200</v>
      </c>
      <c r="AF254" s="9">
        <v>55</v>
      </c>
      <c r="AG254" s="9" t="s">
        <v>77</v>
      </c>
      <c r="AH254" s="9" t="s">
        <v>77</v>
      </c>
      <c r="AI254" s="9" t="s">
        <v>77</v>
      </c>
      <c r="AJ254" s="9" t="s">
        <v>76</v>
      </c>
      <c r="AK254" s="9" t="s">
        <v>77</v>
      </c>
      <c r="AL254" s="9" t="s">
        <v>77</v>
      </c>
      <c r="AM254" s="9" t="s">
        <v>78</v>
      </c>
      <c r="AN254" s="9" t="s">
        <v>77</v>
      </c>
      <c r="AO254" s="9" t="s">
        <v>78</v>
      </c>
      <c r="AP254" s="370" t="s">
        <v>2442</v>
      </c>
      <c r="AQ254" s="396" t="s">
        <v>2443</v>
      </c>
      <c r="AR254" s="320"/>
      <c r="AS254" s="320"/>
    </row>
    <row r="255" ht="53" hidden="1" customHeight="1" spans="1:45">
      <c r="A255" s="9">
        <v>250</v>
      </c>
      <c r="B255" s="9" t="s">
        <v>2486</v>
      </c>
      <c r="C255" s="9" t="s">
        <v>96</v>
      </c>
      <c r="D255" s="9" t="s">
        <v>214</v>
      </c>
      <c r="E255" s="9" t="s">
        <v>123</v>
      </c>
      <c r="F255" s="9" t="s">
        <v>2487</v>
      </c>
      <c r="G255" s="9" t="s">
        <v>61</v>
      </c>
      <c r="H255" s="9" t="s">
        <v>2488</v>
      </c>
      <c r="I255" s="9" t="s">
        <v>2489</v>
      </c>
      <c r="J255" s="9" t="s">
        <v>2490</v>
      </c>
      <c r="K255" s="9" t="s">
        <v>2487</v>
      </c>
      <c r="L255" s="9" t="s">
        <v>2487</v>
      </c>
      <c r="M255" s="9" t="s">
        <v>222</v>
      </c>
      <c r="N255" s="9" t="s">
        <v>517</v>
      </c>
      <c r="O255" s="9" t="s">
        <v>2491</v>
      </c>
      <c r="P255" s="9" t="s">
        <v>2438</v>
      </c>
      <c r="Q255" s="9" t="s">
        <v>2492</v>
      </c>
      <c r="R255" s="9" t="s">
        <v>1388</v>
      </c>
      <c r="S255" s="9" t="s">
        <v>1476</v>
      </c>
      <c r="T255" s="9" t="s">
        <v>2440</v>
      </c>
      <c r="U255" s="9" t="s">
        <v>2441</v>
      </c>
      <c r="V255" s="9" t="s">
        <v>75</v>
      </c>
      <c r="W255" s="9" t="s">
        <v>76</v>
      </c>
      <c r="X255" s="9">
        <v>2025.02</v>
      </c>
      <c r="Y255" s="9">
        <v>2025.12</v>
      </c>
      <c r="Z255" s="9">
        <v>50</v>
      </c>
      <c r="AA255" s="9">
        <v>50</v>
      </c>
      <c r="AB255" s="9"/>
      <c r="AC255" s="9"/>
      <c r="AD255" s="9"/>
      <c r="AE255" s="9">
        <v>87</v>
      </c>
      <c r="AF255" s="9">
        <v>25</v>
      </c>
      <c r="AG255" s="9" t="s">
        <v>77</v>
      </c>
      <c r="AH255" s="9" t="s">
        <v>77</v>
      </c>
      <c r="AI255" s="9" t="s">
        <v>77</v>
      </c>
      <c r="AJ255" s="9" t="s">
        <v>76</v>
      </c>
      <c r="AK255" s="9" t="s">
        <v>77</v>
      </c>
      <c r="AL255" s="9" t="s">
        <v>77</v>
      </c>
      <c r="AM255" s="9" t="s">
        <v>78</v>
      </c>
      <c r="AN255" s="9" t="s">
        <v>77</v>
      </c>
      <c r="AO255" s="9" t="s">
        <v>78</v>
      </c>
      <c r="AP255" s="370" t="s">
        <v>2442</v>
      </c>
      <c r="AQ255" s="396" t="s">
        <v>2443</v>
      </c>
      <c r="AR255" s="320"/>
      <c r="AS255" s="320"/>
    </row>
    <row r="256" ht="53" hidden="1" customHeight="1" spans="1:45">
      <c r="A256" s="9">
        <v>251</v>
      </c>
      <c r="B256" s="9" t="s">
        <v>2493</v>
      </c>
      <c r="C256" s="9" t="s">
        <v>96</v>
      </c>
      <c r="D256" s="9" t="s">
        <v>214</v>
      </c>
      <c r="E256" s="9" t="s">
        <v>123</v>
      </c>
      <c r="F256" s="9" t="s">
        <v>2494</v>
      </c>
      <c r="G256" s="9" t="s">
        <v>61</v>
      </c>
      <c r="H256" s="9" t="s">
        <v>2495</v>
      </c>
      <c r="I256" s="9" t="s">
        <v>2496</v>
      </c>
      <c r="J256" s="9" t="s">
        <v>2497</v>
      </c>
      <c r="K256" s="9" t="s">
        <v>2494</v>
      </c>
      <c r="L256" s="9" t="s">
        <v>2494</v>
      </c>
      <c r="M256" s="9" t="s">
        <v>222</v>
      </c>
      <c r="N256" s="9" t="s">
        <v>517</v>
      </c>
      <c r="O256" s="9" t="s">
        <v>2498</v>
      </c>
      <c r="P256" s="9" t="s">
        <v>2438</v>
      </c>
      <c r="Q256" s="9" t="s">
        <v>2499</v>
      </c>
      <c r="R256" s="9" t="s">
        <v>1388</v>
      </c>
      <c r="S256" s="9" t="s">
        <v>1476</v>
      </c>
      <c r="T256" s="9" t="s">
        <v>2440</v>
      </c>
      <c r="U256" s="9" t="s">
        <v>2441</v>
      </c>
      <c r="V256" s="9" t="s">
        <v>75</v>
      </c>
      <c r="W256" s="9" t="s">
        <v>76</v>
      </c>
      <c r="X256" s="9">
        <v>2025.02</v>
      </c>
      <c r="Y256" s="9">
        <v>2025.12</v>
      </c>
      <c r="Z256" s="9">
        <v>40</v>
      </c>
      <c r="AA256" s="9">
        <v>40</v>
      </c>
      <c r="AB256" s="9"/>
      <c r="AC256" s="9"/>
      <c r="AD256" s="9"/>
      <c r="AE256" s="9">
        <v>58</v>
      </c>
      <c r="AF256" s="9">
        <v>8</v>
      </c>
      <c r="AG256" s="9" t="s">
        <v>77</v>
      </c>
      <c r="AH256" s="9" t="s">
        <v>77</v>
      </c>
      <c r="AI256" s="9" t="s">
        <v>77</v>
      </c>
      <c r="AJ256" s="9" t="s">
        <v>76</v>
      </c>
      <c r="AK256" s="9" t="s">
        <v>77</v>
      </c>
      <c r="AL256" s="9" t="s">
        <v>77</v>
      </c>
      <c r="AM256" s="9" t="s">
        <v>78</v>
      </c>
      <c r="AN256" s="9" t="s">
        <v>77</v>
      </c>
      <c r="AO256" s="9" t="s">
        <v>78</v>
      </c>
      <c r="AP256" s="370" t="s">
        <v>2442</v>
      </c>
      <c r="AQ256" s="396" t="s">
        <v>2443</v>
      </c>
      <c r="AR256" s="320"/>
      <c r="AS256" s="320"/>
    </row>
    <row r="257" ht="53" hidden="1" customHeight="1" spans="1:45">
      <c r="A257" s="9">
        <v>252</v>
      </c>
      <c r="B257" s="9" t="s">
        <v>2500</v>
      </c>
      <c r="C257" s="9" t="s">
        <v>57</v>
      </c>
      <c r="D257" s="9" t="s">
        <v>2501</v>
      </c>
      <c r="E257" s="9" t="s">
        <v>2502</v>
      </c>
      <c r="F257" s="9" t="s">
        <v>2503</v>
      </c>
      <c r="G257" s="9" t="s">
        <v>61</v>
      </c>
      <c r="H257" s="9" t="s">
        <v>2504</v>
      </c>
      <c r="I257" s="9" t="s">
        <v>2505</v>
      </c>
      <c r="J257" s="9" t="s">
        <v>2506</v>
      </c>
      <c r="K257" s="9" t="s">
        <v>2505</v>
      </c>
      <c r="L257" s="9" t="s">
        <v>2507</v>
      </c>
      <c r="M257" s="9" t="s">
        <v>2508</v>
      </c>
      <c r="N257" s="9" t="s">
        <v>2509</v>
      </c>
      <c r="O257" s="9" t="s">
        <v>2510</v>
      </c>
      <c r="P257" s="9" t="s">
        <v>2511</v>
      </c>
      <c r="Q257" s="9" t="s">
        <v>2512</v>
      </c>
      <c r="R257" s="9" t="s">
        <v>2513</v>
      </c>
      <c r="S257" s="9" t="s">
        <v>1476</v>
      </c>
      <c r="T257" s="9" t="s">
        <v>73</v>
      </c>
      <c r="U257" s="9" t="s">
        <v>73</v>
      </c>
      <c r="V257" s="9" t="s">
        <v>75</v>
      </c>
      <c r="W257" s="9" t="s">
        <v>76</v>
      </c>
      <c r="X257" s="9">
        <v>2025.01</v>
      </c>
      <c r="Y257" s="9">
        <v>2025.12</v>
      </c>
      <c r="Z257" s="91">
        <v>40</v>
      </c>
      <c r="AA257" s="91">
        <v>40</v>
      </c>
      <c r="AB257" s="9">
        <v>0</v>
      </c>
      <c r="AC257" s="9">
        <v>0</v>
      </c>
      <c r="AD257" s="9">
        <v>0</v>
      </c>
      <c r="AE257" s="9">
        <v>500</v>
      </c>
      <c r="AF257" s="9">
        <v>500</v>
      </c>
      <c r="AG257" s="9" t="s">
        <v>77</v>
      </c>
      <c r="AH257" s="9" t="s">
        <v>77</v>
      </c>
      <c r="AI257" s="9" t="s">
        <v>77</v>
      </c>
      <c r="AJ257" s="9" t="s">
        <v>76</v>
      </c>
      <c r="AK257" s="9" t="s">
        <v>77</v>
      </c>
      <c r="AL257" s="9" t="s">
        <v>77</v>
      </c>
      <c r="AM257" s="9" t="s">
        <v>78</v>
      </c>
      <c r="AN257" s="9" t="s">
        <v>77</v>
      </c>
      <c r="AO257" s="9" t="s">
        <v>78</v>
      </c>
      <c r="AP257" s="9" t="s">
        <v>2514</v>
      </c>
      <c r="AQ257" s="102">
        <v>15826129621</v>
      </c>
      <c r="AR257" s="320"/>
      <c r="AS257" s="320"/>
    </row>
    <row r="258" ht="53" hidden="1" customHeight="1" spans="1:45">
      <c r="A258" s="9">
        <v>253</v>
      </c>
      <c r="B258" s="9" t="s">
        <v>2515</v>
      </c>
      <c r="C258" s="9" t="s">
        <v>108</v>
      </c>
      <c r="D258" s="9" t="s">
        <v>2516</v>
      </c>
      <c r="E258" s="9" t="s">
        <v>2517</v>
      </c>
      <c r="F258" s="9" t="s">
        <v>2518</v>
      </c>
      <c r="G258" s="9" t="s">
        <v>61</v>
      </c>
      <c r="H258" s="9" t="s">
        <v>2504</v>
      </c>
      <c r="I258" s="9" t="s">
        <v>2519</v>
      </c>
      <c r="J258" s="9" t="s">
        <v>2520</v>
      </c>
      <c r="K258" s="9" t="s">
        <v>2519</v>
      </c>
      <c r="L258" s="9" t="s">
        <v>2521</v>
      </c>
      <c r="M258" s="9" t="s">
        <v>2522</v>
      </c>
      <c r="N258" s="9" t="s">
        <v>2523</v>
      </c>
      <c r="O258" s="9" t="s">
        <v>2524</v>
      </c>
      <c r="P258" s="9" t="s">
        <v>2525</v>
      </c>
      <c r="Q258" s="9" t="s">
        <v>2526</v>
      </c>
      <c r="R258" s="9" t="s">
        <v>2513</v>
      </c>
      <c r="S258" s="9" t="s">
        <v>2527</v>
      </c>
      <c r="T258" s="9" t="s">
        <v>73</v>
      </c>
      <c r="U258" s="9" t="s">
        <v>131</v>
      </c>
      <c r="V258" s="9" t="s">
        <v>75</v>
      </c>
      <c r="W258" s="9" t="s">
        <v>76</v>
      </c>
      <c r="X258" s="9">
        <v>2025.01</v>
      </c>
      <c r="Y258" s="9">
        <v>2025.12</v>
      </c>
      <c r="Z258" s="91">
        <v>200</v>
      </c>
      <c r="AA258" s="91">
        <v>200</v>
      </c>
      <c r="AB258" s="9">
        <v>0</v>
      </c>
      <c r="AC258" s="9">
        <v>0</v>
      </c>
      <c r="AD258" s="9">
        <v>0</v>
      </c>
      <c r="AE258" s="9">
        <v>550</v>
      </c>
      <c r="AF258" s="9">
        <v>550</v>
      </c>
      <c r="AG258" s="9" t="s">
        <v>77</v>
      </c>
      <c r="AH258" s="9" t="s">
        <v>77</v>
      </c>
      <c r="AI258" s="9" t="s">
        <v>77</v>
      </c>
      <c r="AJ258" s="9" t="s">
        <v>76</v>
      </c>
      <c r="AK258" s="9" t="s">
        <v>77</v>
      </c>
      <c r="AL258" s="9" t="s">
        <v>77</v>
      </c>
      <c r="AM258" s="9" t="s">
        <v>78</v>
      </c>
      <c r="AN258" s="9" t="s">
        <v>77</v>
      </c>
      <c r="AO258" s="9" t="s">
        <v>78</v>
      </c>
      <c r="AP258" s="9" t="s">
        <v>2514</v>
      </c>
      <c r="AQ258" s="102">
        <v>15826129621</v>
      </c>
      <c r="AR258" s="320"/>
      <c r="AS258" s="320"/>
    </row>
    <row r="259" ht="53" hidden="1" customHeight="1" spans="1:45">
      <c r="A259" s="9">
        <v>254</v>
      </c>
      <c r="B259" s="9" t="s">
        <v>2528</v>
      </c>
      <c r="C259" s="9" t="s">
        <v>2529</v>
      </c>
      <c r="D259" s="9" t="s">
        <v>2530</v>
      </c>
      <c r="E259" s="9" t="s">
        <v>2531</v>
      </c>
      <c r="F259" s="9" t="s">
        <v>2532</v>
      </c>
      <c r="G259" s="9" t="s">
        <v>61</v>
      </c>
      <c r="H259" s="9" t="s">
        <v>2504</v>
      </c>
      <c r="I259" s="9" t="s">
        <v>2533</v>
      </c>
      <c r="J259" s="9" t="s">
        <v>2534</v>
      </c>
      <c r="K259" s="9" t="s">
        <v>2533</v>
      </c>
      <c r="L259" s="9" t="s">
        <v>2535</v>
      </c>
      <c r="M259" s="9" t="s">
        <v>2536</v>
      </c>
      <c r="N259" s="9" t="s">
        <v>2537</v>
      </c>
      <c r="O259" s="9" t="s">
        <v>2538</v>
      </c>
      <c r="P259" s="9" t="s">
        <v>2539</v>
      </c>
      <c r="Q259" s="9" t="s">
        <v>2540</v>
      </c>
      <c r="R259" s="9" t="s">
        <v>71</v>
      </c>
      <c r="S259" s="9" t="s">
        <v>1476</v>
      </c>
      <c r="T259" s="9" t="s">
        <v>73</v>
      </c>
      <c r="U259" s="9" t="s">
        <v>131</v>
      </c>
      <c r="V259" s="9" t="s">
        <v>75</v>
      </c>
      <c r="W259" s="9" t="s">
        <v>76</v>
      </c>
      <c r="X259" s="9">
        <v>2025.01</v>
      </c>
      <c r="Y259" s="9">
        <v>2025.12</v>
      </c>
      <c r="Z259" s="91">
        <v>20</v>
      </c>
      <c r="AA259" s="91">
        <v>20</v>
      </c>
      <c r="AB259" s="9">
        <v>0</v>
      </c>
      <c r="AC259" s="9">
        <v>0</v>
      </c>
      <c r="AD259" s="9">
        <v>0</v>
      </c>
      <c r="AE259" s="9">
        <v>80</v>
      </c>
      <c r="AF259" s="9">
        <v>80</v>
      </c>
      <c r="AG259" s="9" t="s">
        <v>77</v>
      </c>
      <c r="AH259" s="9" t="s">
        <v>77</v>
      </c>
      <c r="AI259" s="9" t="s">
        <v>77</v>
      </c>
      <c r="AJ259" s="9" t="s">
        <v>76</v>
      </c>
      <c r="AK259" s="9" t="s">
        <v>77</v>
      </c>
      <c r="AL259" s="9" t="s">
        <v>77</v>
      </c>
      <c r="AM259" s="9" t="s">
        <v>78</v>
      </c>
      <c r="AN259" s="9" t="s">
        <v>77</v>
      </c>
      <c r="AO259" s="9" t="s">
        <v>78</v>
      </c>
      <c r="AP259" s="9" t="s">
        <v>2514</v>
      </c>
      <c r="AQ259" s="102">
        <v>15826129621</v>
      </c>
      <c r="AR259" s="320"/>
      <c r="AS259" s="320"/>
    </row>
    <row r="260" ht="53" hidden="1" customHeight="1" spans="1:45">
      <c r="A260" s="9">
        <v>255</v>
      </c>
      <c r="B260" s="9" t="s">
        <v>2541</v>
      </c>
      <c r="C260" s="9" t="s">
        <v>2529</v>
      </c>
      <c r="D260" s="9" t="s">
        <v>2542</v>
      </c>
      <c r="E260" s="9" t="s">
        <v>2542</v>
      </c>
      <c r="F260" s="9" t="s">
        <v>2543</v>
      </c>
      <c r="G260" s="9" t="s">
        <v>61</v>
      </c>
      <c r="H260" s="9" t="s">
        <v>2504</v>
      </c>
      <c r="I260" s="9" t="s">
        <v>2544</v>
      </c>
      <c r="J260" s="9" t="s">
        <v>2545</v>
      </c>
      <c r="K260" s="9" t="s">
        <v>2546</v>
      </c>
      <c r="L260" s="9" t="s">
        <v>2547</v>
      </c>
      <c r="M260" s="9" t="s">
        <v>2548</v>
      </c>
      <c r="N260" s="9" t="s">
        <v>2549</v>
      </c>
      <c r="O260" s="9" t="s">
        <v>2550</v>
      </c>
      <c r="P260" s="9" t="s">
        <v>2551</v>
      </c>
      <c r="Q260" s="9" t="s">
        <v>2552</v>
      </c>
      <c r="R260" s="9" t="s">
        <v>2513</v>
      </c>
      <c r="S260" s="9" t="s">
        <v>1476</v>
      </c>
      <c r="T260" s="9" t="s">
        <v>73</v>
      </c>
      <c r="U260" s="9" t="s">
        <v>2553</v>
      </c>
      <c r="V260" s="9" t="s">
        <v>75</v>
      </c>
      <c r="W260" s="9" t="s">
        <v>76</v>
      </c>
      <c r="X260" s="9">
        <v>2025.01</v>
      </c>
      <c r="Y260" s="9">
        <v>2025.12</v>
      </c>
      <c r="Z260" s="91">
        <v>1140</v>
      </c>
      <c r="AA260" s="91">
        <v>1140</v>
      </c>
      <c r="AB260" s="9"/>
      <c r="AC260" s="9">
        <v>0</v>
      </c>
      <c r="AD260" s="9">
        <v>0</v>
      </c>
      <c r="AE260" s="9">
        <v>1900</v>
      </c>
      <c r="AF260" s="9">
        <v>1900</v>
      </c>
      <c r="AG260" s="9" t="s">
        <v>77</v>
      </c>
      <c r="AH260" s="9" t="s">
        <v>77</v>
      </c>
      <c r="AI260" s="9" t="s">
        <v>77</v>
      </c>
      <c r="AJ260" s="9" t="s">
        <v>76</v>
      </c>
      <c r="AK260" s="9" t="s">
        <v>77</v>
      </c>
      <c r="AL260" s="9" t="s">
        <v>77</v>
      </c>
      <c r="AM260" s="9" t="s">
        <v>78</v>
      </c>
      <c r="AN260" s="9" t="s">
        <v>77</v>
      </c>
      <c r="AO260" s="9" t="s">
        <v>78</v>
      </c>
      <c r="AP260" s="9" t="s">
        <v>2514</v>
      </c>
      <c r="AQ260" s="102">
        <v>15826129621</v>
      </c>
      <c r="AR260" s="320"/>
      <c r="AS260" s="320"/>
    </row>
    <row r="261" ht="53" hidden="1" customHeight="1" spans="1:45">
      <c r="A261" s="9">
        <v>256</v>
      </c>
      <c r="B261" s="9" t="s">
        <v>2554</v>
      </c>
      <c r="C261" s="9" t="s">
        <v>108</v>
      </c>
      <c r="D261" s="9" t="s">
        <v>2555</v>
      </c>
      <c r="E261" s="9" t="s">
        <v>2556</v>
      </c>
      <c r="F261" s="9" t="s">
        <v>2557</v>
      </c>
      <c r="G261" s="9" t="s">
        <v>61</v>
      </c>
      <c r="H261" s="9" t="s">
        <v>2504</v>
      </c>
      <c r="I261" s="9" t="s">
        <v>2558</v>
      </c>
      <c r="J261" s="9" t="s">
        <v>2559</v>
      </c>
      <c r="K261" s="9" t="s">
        <v>2558</v>
      </c>
      <c r="L261" s="9" t="s">
        <v>2560</v>
      </c>
      <c r="M261" s="9" t="s">
        <v>2561</v>
      </c>
      <c r="N261" s="9" t="s">
        <v>2562</v>
      </c>
      <c r="O261" s="9" t="s">
        <v>2563</v>
      </c>
      <c r="P261" s="9" t="s">
        <v>2564</v>
      </c>
      <c r="Q261" s="9" t="s">
        <v>2565</v>
      </c>
      <c r="R261" s="9" t="s">
        <v>2513</v>
      </c>
      <c r="S261" s="9" t="s">
        <v>943</v>
      </c>
      <c r="T261" s="9" t="s">
        <v>2566</v>
      </c>
      <c r="U261" s="9" t="s">
        <v>2566</v>
      </c>
      <c r="V261" s="9" t="s">
        <v>75</v>
      </c>
      <c r="W261" s="9" t="s">
        <v>76</v>
      </c>
      <c r="X261" s="9">
        <v>2025.01</v>
      </c>
      <c r="Y261" s="9">
        <v>2025.12</v>
      </c>
      <c r="Z261" s="91">
        <v>25</v>
      </c>
      <c r="AA261" s="91">
        <v>25</v>
      </c>
      <c r="AB261" s="129"/>
      <c r="AC261" s="12">
        <v>0</v>
      </c>
      <c r="AD261" s="12">
        <v>0</v>
      </c>
      <c r="AE261" s="9">
        <v>16000</v>
      </c>
      <c r="AF261" s="9">
        <v>16000</v>
      </c>
      <c r="AG261" s="9" t="s">
        <v>77</v>
      </c>
      <c r="AH261" s="167" t="s">
        <v>77</v>
      </c>
      <c r="AI261" s="9" t="s">
        <v>77</v>
      </c>
      <c r="AJ261" s="9" t="s">
        <v>76</v>
      </c>
      <c r="AK261" s="9" t="s">
        <v>77</v>
      </c>
      <c r="AL261" s="9" t="s">
        <v>77</v>
      </c>
      <c r="AM261" s="9" t="s">
        <v>78</v>
      </c>
      <c r="AN261" s="9" t="s">
        <v>77</v>
      </c>
      <c r="AO261" s="9" t="s">
        <v>78</v>
      </c>
      <c r="AP261" s="9" t="s">
        <v>2567</v>
      </c>
      <c r="AQ261" s="215" t="s">
        <v>2568</v>
      </c>
      <c r="AR261" s="320"/>
      <c r="AS261" s="320"/>
    </row>
    <row r="262" ht="53" hidden="1" customHeight="1" spans="1:45">
      <c r="A262" s="9">
        <v>257</v>
      </c>
      <c r="B262" s="9" t="s">
        <v>2569</v>
      </c>
      <c r="C262" s="9" t="s">
        <v>2529</v>
      </c>
      <c r="D262" s="9" t="s">
        <v>2570</v>
      </c>
      <c r="E262" s="9" t="s">
        <v>2571</v>
      </c>
      <c r="F262" s="129" t="s">
        <v>2572</v>
      </c>
      <c r="G262" s="9" t="s">
        <v>61</v>
      </c>
      <c r="H262" s="9" t="s">
        <v>2573</v>
      </c>
      <c r="I262" s="9" t="s">
        <v>2574</v>
      </c>
      <c r="J262" s="9" t="s">
        <v>2575</v>
      </c>
      <c r="K262" s="9" t="s">
        <v>2574</v>
      </c>
      <c r="L262" s="9" t="s">
        <v>2576</v>
      </c>
      <c r="M262" s="9" t="s">
        <v>2577</v>
      </c>
      <c r="N262" s="9" t="s">
        <v>2523</v>
      </c>
      <c r="O262" s="9" t="s">
        <v>2578</v>
      </c>
      <c r="P262" s="9" t="s">
        <v>2579</v>
      </c>
      <c r="Q262" s="9" t="s">
        <v>2580</v>
      </c>
      <c r="R262" s="9" t="s">
        <v>71</v>
      </c>
      <c r="S262" s="9" t="s">
        <v>2581</v>
      </c>
      <c r="T262" s="9" t="s">
        <v>2582</v>
      </c>
      <c r="U262" s="9" t="s">
        <v>2582</v>
      </c>
      <c r="V262" s="9" t="s">
        <v>75</v>
      </c>
      <c r="W262" s="9" t="s">
        <v>76</v>
      </c>
      <c r="X262" s="9">
        <v>2025.01</v>
      </c>
      <c r="Y262" s="9">
        <v>2025.12</v>
      </c>
      <c r="Z262" s="9">
        <v>100</v>
      </c>
      <c r="AA262" s="9">
        <v>100</v>
      </c>
      <c r="AB262" s="151">
        <v>0</v>
      </c>
      <c r="AC262" s="9">
        <v>0</v>
      </c>
      <c r="AD262" s="9">
        <v>0</v>
      </c>
      <c r="AE262" s="9" t="s">
        <v>2583</v>
      </c>
      <c r="AF262" s="9" t="s">
        <v>2583</v>
      </c>
      <c r="AG262" s="9" t="s">
        <v>77</v>
      </c>
      <c r="AH262" s="167" t="s">
        <v>77</v>
      </c>
      <c r="AI262" s="9" t="s">
        <v>77</v>
      </c>
      <c r="AJ262" s="9" t="s">
        <v>76</v>
      </c>
      <c r="AK262" s="9" t="s">
        <v>77</v>
      </c>
      <c r="AL262" s="9" t="s">
        <v>77</v>
      </c>
      <c r="AM262" s="9" t="s">
        <v>78</v>
      </c>
      <c r="AN262" s="9" t="s">
        <v>77</v>
      </c>
      <c r="AO262" s="9" t="s">
        <v>78</v>
      </c>
      <c r="AP262" s="9" t="s">
        <v>2584</v>
      </c>
      <c r="AQ262" s="215" t="s">
        <v>2585</v>
      </c>
      <c r="AR262" s="320"/>
      <c r="AS262" s="320"/>
    </row>
    <row r="263" ht="53" hidden="1" customHeight="1" spans="1:45">
      <c r="A263" s="9">
        <v>258</v>
      </c>
      <c r="B263" s="9" t="s">
        <v>2586</v>
      </c>
      <c r="C263" s="9" t="s">
        <v>108</v>
      </c>
      <c r="D263" s="9" t="s">
        <v>2516</v>
      </c>
      <c r="E263" s="9" t="s">
        <v>2587</v>
      </c>
      <c r="F263" s="17" t="s">
        <v>2588</v>
      </c>
      <c r="G263" s="9" t="s">
        <v>61</v>
      </c>
      <c r="H263" s="9" t="s">
        <v>2504</v>
      </c>
      <c r="I263" s="9" t="s">
        <v>2589</v>
      </c>
      <c r="J263" s="9" t="s">
        <v>2590</v>
      </c>
      <c r="K263" s="9" t="s">
        <v>2589</v>
      </c>
      <c r="L263" s="9" t="s">
        <v>2591</v>
      </c>
      <c r="M263" s="9" t="s">
        <v>222</v>
      </c>
      <c r="N263" s="9" t="s">
        <v>653</v>
      </c>
      <c r="O263" s="9" t="s">
        <v>2592</v>
      </c>
      <c r="P263" s="9" t="s">
        <v>2593</v>
      </c>
      <c r="Q263" s="9" t="s">
        <v>2594</v>
      </c>
      <c r="R263" s="9" t="s">
        <v>71</v>
      </c>
      <c r="S263" s="9" t="s">
        <v>172</v>
      </c>
      <c r="T263" s="9" t="s">
        <v>73</v>
      </c>
      <c r="U263" s="9" t="s">
        <v>2595</v>
      </c>
      <c r="V263" s="9" t="s">
        <v>75</v>
      </c>
      <c r="W263" s="9" t="s">
        <v>76</v>
      </c>
      <c r="X263" s="9">
        <v>2025.01</v>
      </c>
      <c r="Y263" s="9">
        <v>2025.12</v>
      </c>
      <c r="Z263" s="9">
        <v>50</v>
      </c>
      <c r="AA263" s="9">
        <v>50</v>
      </c>
      <c r="AB263" s="9">
        <v>0</v>
      </c>
      <c r="AC263" s="9">
        <v>0</v>
      </c>
      <c r="AD263" s="9">
        <v>0</v>
      </c>
      <c r="AE263" s="9">
        <v>450</v>
      </c>
      <c r="AF263" s="9">
        <v>15</v>
      </c>
      <c r="AG263" s="9" t="s">
        <v>77</v>
      </c>
      <c r="AH263" s="167" t="s">
        <v>77</v>
      </c>
      <c r="AI263" s="9" t="s">
        <v>77</v>
      </c>
      <c r="AJ263" s="9" t="s">
        <v>76</v>
      </c>
      <c r="AK263" s="9" t="s">
        <v>77</v>
      </c>
      <c r="AL263" s="9" t="s">
        <v>77</v>
      </c>
      <c r="AM263" s="9" t="s">
        <v>78</v>
      </c>
      <c r="AN263" s="9" t="s">
        <v>77</v>
      </c>
      <c r="AO263" s="9" t="s">
        <v>78</v>
      </c>
      <c r="AP263" s="9" t="s">
        <v>2596</v>
      </c>
      <c r="AQ263" s="102">
        <v>15223715899</v>
      </c>
      <c r="AR263" s="320"/>
      <c r="AS263" s="320"/>
    </row>
    <row r="264" ht="42" hidden="1" customHeight="1" spans="1:45">
      <c r="A264" s="9">
        <v>259</v>
      </c>
      <c r="B264" s="152" t="s">
        <v>2597</v>
      </c>
      <c r="C264" s="152" t="s">
        <v>2598</v>
      </c>
      <c r="D264" s="152" t="s">
        <v>2598</v>
      </c>
      <c r="E264" s="152" t="s">
        <v>2598</v>
      </c>
      <c r="F264" s="152" t="s">
        <v>2599</v>
      </c>
      <c r="G264" s="152" t="s">
        <v>61</v>
      </c>
      <c r="H264" s="152" t="s">
        <v>2504</v>
      </c>
      <c r="I264" s="152" t="s">
        <v>2600</v>
      </c>
      <c r="J264" s="152" t="s">
        <v>2601</v>
      </c>
      <c r="K264" s="152" t="s">
        <v>2600</v>
      </c>
      <c r="L264" s="152" t="s">
        <v>2602</v>
      </c>
      <c r="M264" s="152" t="s">
        <v>2603</v>
      </c>
      <c r="N264" s="152" t="s">
        <v>2604</v>
      </c>
      <c r="O264" s="152" t="s">
        <v>2605</v>
      </c>
      <c r="P264" s="152" t="s">
        <v>2606</v>
      </c>
      <c r="Q264" s="152" t="s">
        <v>2607</v>
      </c>
      <c r="R264" s="152" t="s">
        <v>71</v>
      </c>
      <c r="S264" s="152" t="s">
        <v>1476</v>
      </c>
      <c r="T264" s="152" t="s">
        <v>73</v>
      </c>
      <c r="U264" s="152" t="s">
        <v>131</v>
      </c>
      <c r="V264" s="9" t="s">
        <v>75</v>
      </c>
      <c r="W264" s="152" t="s">
        <v>76</v>
      </c>
      <c r="X264" s="9">
        <v>2025.01</v>
      </c>
      <c r="Y264" s="9">
        <v>2025.12</v>
      </c>
      <c r="Z264" s="348">
        <v>120</v>
      </c>
      <c r="AA264" s="348">
        <v>120</v>
      </c>
      <c r="AB264" s="152">
        <v>0</v>
      </c>
      <c r="AC264" s="152">
        <v>0</v>
      </c>
      <c r="AD264" s="152">
        <v>0</v>
      </c>
      <c r="AE264" s="152">
        <v>300</v>
      </c>
      <c r="AF264" s="152">
        <v>300</v>
      </c>
      <c r="AG264" s="152" t="s">
        <v>77</v>
      </c>
      <c r="AH264" s="152" t="s">
        <v>77</v>
      </c>
      <c r="AI264" s="152" t="s">
        <v>77</v>
      </c>
      <c r="AJ264" s="152" t="s">
        <v>76</v>
      </c>
      <c r="AK264" s="152" t="s">
        <v>77</v>
      </c>
      <c r="AL264" s="152" t="s">
        <v>77</v>
      </c>
      <c r="AM264" s="152" t="s">
        <v>78</v>
      </c>
      <c r="AN264" s="152" t="s">
        <v>77</v>
      </c>
      <c r="AO264" s="152" t="s">
        <v>78</v>
      </c>
      <c r="AP264" s="152" t="s">
        <v>2514</v>
      </c>
      <c r="AQ264" s="152">
        <v>15923702756</v>
      </c>
      <c r="AR264" s="422"/>
      <c r="AS264" s="117"/>
    </row>
    <row r="265" s="300" customFormat="1" ht="44" hidden="1" customHeight="1" spans="1:45">
      <c r="A265" s="9">
        <v>260</v>
      </c>
      <c r="B265" s="152" t="s">
        <v>2608</v>
      </c>
      <c r="C265" s="152" t="s">
        <v>57</v>
      </c>
      <c r="D265" s="152" t="s">
        <v>160</v>
      </c>
      <c r="E265" s="152" t="s">
        <v>176</v>
      </c>
      <c r="F265" s="152" t="s">
        <v>2609</v>
      </c>
      <c r="G265" s="152" t="s">
        <v>61</v>
      </c>
      <c r="H265" s="152" t="s">
        <v>2610</v>
      </c>
      <c r="I265" s="152" t="s">
        <v>2611</v>
      </c>
      <c r="J265" s="152" t="s">
        <v>2612</v>
      </c>
      <c r="K265" s="152" t="s">
        <v>2613</v>
      </c>
      <c r="L265" s="152" t="s">
        <v>2614</v>
      </c>
      <c r="M265" s="152" t="s">
        <v>222</v>
      </c>
      <c r="N265" s="152" t="s">
        <v>517</v>
      </c>
      <c r="O265" s="152" t="s">
        <v>2615</v>
      </c>
      <c r="P265" s="152" t="s">
        <v>2616</v>
      </c>
      <c r="Q265" s="152" t="s">
        <v>2617</v>
      </c>
      <c r="R265" s="152" t="s">
        <v>2618</v>
      </c>
      <c r="S265" s="152" t="s">
        <v>1476</v>
      </c>
      <c r="T265" s="152" t="s">
        <v>73</v>
      </c>
      <c r="U265" s="152" t="s">
        <v>2619</v>
      </c>
      <c r="V265" s="9" t="s">
        <v>75</v>
      </c>
      <c r="W265" s="152" t="s">
        <v>76</v>
      </c>
      <c r="X265" s="152">
        <v>2025.3</v>
      </c>
      <c r="Y265" s="152">
        <v>2025.8</v>
      </c>
      <c r="Z265" s="418">
        <v>3870</v>
      </c>
      <c r="AA265" s="348">
        <v>3000</v>
      </c>
      <c r="AB265" s="152">
        <v>0</v>
      </c>
      <c r="AC265" s="152">
        <v>0</v>
      </c>
      <c r="AD265" s="152">
        <v>870</v>
      </c>
      <c r="AE265" s="152">
        <v>2981</v>
      </c>
      <c r="AF265" s="152">
        <v>981</v>
      </c>
      <c r="AG265" s="152" t="s">
        <v>77</v>
      </c>
      <c r="AH265" s="152" t="s">
        <v>77</v>
      </c>
      <c r="AI265" s="152" t="s">
        <v>77</v>
      </c>
      <c r="AJ265" s="152" t="s">
        <v>76</v>
      </c>
      <c r="AK265" s="152" t="s">
        <v>77</v>
      </c>
      <c r="AL265" s="152" t="s">
        <v>77</v>
      </c>
      <c r="AM265" s="152" t="s">
        <v>78</v>
      </c>
      <c r="AN265" s="152" t="s">
        <v>76</v>
      </c>
      <c r="AO265" s="152" t="s">
        <v>2620</v>
      </c>
      <c r="AP265" s="152" t="s">
        <v>2621</v>
      </c>
      <c r="AQ265" s="152">
        <v>18323741781</v>
      </c>
      <c r="AR265" s="423"/>
      <c r="AS265" s="423"/>
    </row>
    <row r="266" ht="52" hidden="1" customHeight="1" spans="1:45">
      <c r="A266" s="20">
        <v>210</v>
      </c>
      <c r="B266" s="403" t="s">
        <v>2622</v>
      </c>
      <c r="C266" s="24" t="s">
        <v>57</v>
      </c>
      <c r="D266" s="152" t="s">
        <v>160</v>
      </c>
      <c r="E266" s="152" t="s">
        <v>176</v>
      </c>
      <c r="F266" s="403" t="s">
        <v>2623</v>
      </c>
      <c r="G266" s="404" t="s">
        <v>61</v>
      </c>
      <c r="H266" s="403" t="s">
        <v>854</v>
      </c>
      <c r="I266" s="403" t="s">
        <v>2624</v>
      </c>
      <c r="J266" s="403" t="s">
        <v>2625</v>
      </c>
      <c r="K266" s="403" t="s">
        <v>2626</v>
      </c>
      <c r="L266" s="403" t="s">
        <v>2627</v>
      </c>
      <c r="M266" s="403" t="s">
        <v>144</v>
      </c>
      <c r="N266" s="403" t="s">
        <v>517</v>
      </c>
      <c r="O266" s="403" t="s">
        <v>2628</v>
      </c>
      <c r="P266" s="403" t="s">
        <v>2629</v>
      </c>
      <c r="Q266" s="403" t="s">
        <v>2630</v>
      </c>
      <c r="R266" s="403" t="s">
        <v>2631</v>
      </c>
      <c r="S266" s="403" t="s">
        <v>72</v>
      </c>
      <c r="T266" s="403" t="s">
        <v>73</v>
      </c>
      <c r="U266" s="403" t="s">
        <v>2632</v>
      </c>
      <c r="V266" s="9" t="s">
        <v>75</v>
      </c>
      <c r="W266" s="91" t="s">
        <v>76</v>
      </c>
      <c r="X266" s="413" t="s">
        <v>2633</v>
      </c>
      <c r="Y266" s="403">
        <v>2025.12</v>
      </c>
      <c r="Z266" s="404">
        <v>1200</v>
      </c>
      <c r="AA266" s="404">
        <v>1200</v>
      </c>
      <c r="AB266" s="403">
        <v>0</v>
      </c>
      <c r="AC266" s="403">
        <v>0</v>
      </c>
      <c r="AD266" s="403">
        <v>0</v>
      </c>
      <c r="AE266" s="404">
        <v>500</v>
      </c>
      <c r="AF266" s="403"/>
      <c r="AG266" s="9" t="s">
        <v>77</v>
      </c>
      <c r="AH266" s="9" t="s">
        <v>77</v>
      </c>
      <c r="AI266" s="9" t="s">
        <v>77</v>
      </c>
      <c r="AJ266" s="9" t="s">
        <v>76</v>
      </c>
      <c r="AK266" s="9" t="s">
        <v>77</v>
      </c>
      <c r="AL266" s="9" t="s">
        <v>77</v>
      </c>
      <c r="AM266" s="9" t="s">
        <v>77</v>
      </c>
      <c r="AN266" s="404" t="s">
        <v>76</v>
      </c>
      <c r="AO266" s="403" t="s">
        <v>2634</v>
      </c>
      <c r="AP266" s="404" t="s">
        <v>2635</v>
      </c>
      <c r="AQ266" s="404">
        <v>18883626665</v>
      </c>
      <c r="AR266" s="424"/>
      <c r="AS266" s="425"/>
    </row>
    <row r="267" ht="60" hidden="1" customHeight="1" spans="1:45">
      <c r="A267" s="405">
        <v>1</v>
      </c>
      <c r="B267" s="406" t="s">
        <v>2636</v>
      </c>
      <c r="C267" s="406" t="s">
        <v>57</v>
      </c>
      <c r="D267" s="406" t="s">
        <v>285</v>
      </c>
      <c r="E267" s="406" t="s">
        <v>286</v>
      </c>
      <c r="F267" s="406" t="s">
        <v>2637</v>
      </c>
      <c r="G267" s="406" t="s">
        <v>61</v>
      </c>
      <c r="H267" s="406" t="s">
        <v>2638</v>
      </c>
      <c r="I267" s="407" t="s">
        <v>2639</v>
      </c>
      <c r="J267" s="406" t="s">
        <v>2640</v>
      </c>
      <c r="K267" s="407" t="s">
        <v>2641</v>
      </c>
      <c r="L267" s="406" t="s">
        <v>2642</v>
      </c>
      <c r="M267" s="406" t="s">
        <v>293</v>
      </c>
      <c r="N267" s="408" t="s">
        <v>2643</v>
      </c>
      <c r="O267" s="406" t="s">
        <v>2644</v>
      </c>
      <c r="P267" s="407" t="s">
        <v>1568</v>
      </c>
      <c r="Q267" s="414" t="s">
        <v>2645</v>
      </c>
      <c r="R267" s="414" t="s">
        <v>2646</v>
      </c>
      <c r="S267" s="415" t="s">
        <v>2018</v>
      </c>
      <c r="T267" s="414" t="s">
        <v>2647</v>
      </c>
      <c r="U267" s="406" t="s">
        <v>2648</v>
      </c>
      <c r="V267" s="406" t="s">
        <v>75</v>
      </c>
      <c r="W267" s="406" t="s">
        <v>76</v>
      </c>
      <c r="X267" s="416" t="s">
        <v>1945</v>
      </c>
      <c r="Y267" s="406">
        <v>2025.03</v>
      </c>
      <c r="Z267" s="419">
        <v>97</v>
      </c>
      <c r="AA267" s="406">
        <v>97</v>
      </c>
      <c r="AB267" s="419">
        <v>0</v>
      </c>
      <c r="AC267" s="406">
        <v>0</v>
      </c>
      <c r="AD267" s="406">
        <v>0</v>
      </c>
      <c r="AE267" s="406">
        <v>600</v>
      </c>
      <c r="AF267" s="406">
        <v>20</v>
      </c>
      <c r="AG267" s="406" t="s">
        <v>77</v>
      </c>
      <c r="AH267" s="406" t="s">
        <v>77</v>
      </c>
      <c r="AI267" s="406" t="s">
        <v>77</v>
      </c>
      <c r="AJ267" s="406" t="s">
        <v>76</v>
      </c>
      <c r="AK267" s="406" t="s">
        <v>77</v>
      </c>
      <c r="AL267" s="406" t="s">
        <v>76</v>
      </c>
      <c r="AM267" s="421" t="s">
        <v>2649</v>
      </c>
      <c r="AN267" s="406" t="s">
        <v>76</v>
      </c>
      <c r="AO267" s="406" t="s">
        <v>2650</v>
      </c>
      <c r="AP267" s="406" t="s">
        <v>2651</v>
      </c>
      <c r="AQ267" s="406">
        <v>19123201683</v>
      </c>
      <c r="AR267" s="426"/>
      <c r="AS267" s="427"/>
    </row>
    <row r="268" ht="60" hidden="1" customHeight="1" spans="1:45">
      <c r="A268" s="405">
        <v>2</v>
      </c>
      <c r="B268" s="406" t="s">
        <v>2652</v>
      </c>
      <c r="C268" s="406" t="s">
        <v>57</v>
      </c>
      <c r="D268" s="406" t="s">
        <v>285</v>
      </c>
      <c r="E268" s="406" t="s">
        <v>286</v>
      </c>
      <c r="F268" s="406" t="s">
        <v>2653</v>
      </c>
      <c r="G268" s="406" t="s">
        <v>61</v>
      </c>
      <c r="H268" s="406" t="s">
        <v>62</v>
      </c>
      <c r="I268" s="409" t="s">
        <v>2654</v>
      </c>
      <c r="J268" s="406" t="s">
        <v>2655</v>
      </c>
      <c r="K268" s="409" t="s">
        <v>2654</v>
      </c>
      <c r="L268" s="406" t="s">
        <v>2653</v>
      </c>
      <c r="M268" s="406" t="s">
        <v>293</v>
      </c>
      <c r="N268" s="408" t="s">
        <v>2643</v>
      </c>
      <c r="O268" s="410" t="s">
        <v>2656</v>
      </c>
      <c r="P268" s="407" t="s">
        <v>1568</v>
      </c>
      <c r="Q268" s="417" t="s">
        <v>2657</v>
      </c>
      <c r="R268" s="414" t="s">
        <v>2646</v>
      </c>
      <c r="S268" s="415" t="s">
        <v>172</v>
      </c>
      <c r="T268" s="414" t="s">
        <v>2647</v>
      </c>
      <c r="U268" s="406" t="s">
        <v>2658</v>
      </c>
      <c r="V268" s="406" t="s">
        <v>75</v>
      </c>
      <c r="W268" s="406" t="s">
        <v>76</v>
      </c>
      <c r="X268" s="416">
        <v>2025.01</v>
      </c>
      <c r="Y268" s="406">
        <v>2025.01</v>
      </c>
      <c r="Z268" s="419">
        <v>98</v>
      </c>
      <c r="AA268" s="406">
        <v>98</v>
      </c>
      <c r="AB268" s="419">
        <v>0</v>
      </c>
      <c r="AC268" s="406">
        <v>0</v>
      </c>
      <c r="AD268" s="406">
        <v>0</v>
      </c>
      <c r="AE268" s="406">
        <v>500</v>
      </c>
      <c r="AF268" s="406">
        <v>3</v>
      </c>
      <c r="AG268" s="406" t="s">
        <v>77</v>
      </c>
      <c r="AH268" s="406" t="s">
        <v>77</v>
      </c>
      <c r="AI268" s="406" t="s">
        <v>77</v>
      </c>
      <c r="AJ268" s="406" t="s">
        <v>76</v>
      </c>
      <c r="AK268" s="406" t="s">
        <v>77</v>
      </c>
      <c r="AL268" s="406" t="s">
        <v>77</v>
      </c>
      <c r="AM268" s="421" t="s">
        <v>2659</v>
      </c>
      <c r="AN268" s="406" t="s">
        <v>76</v>
      </c>
      <c r="AO268" s="406" t="s">
        <v>2650</v>
      </c>
      <c r="AP268" s="406" t="s">
        <v>2660</v>
      </c>
      <c r="AQ268" s="406">
        <v>15223517988</v>
      </c>
      <c r="AR268" s="426"/>
      <c r="AS268" s="427"/>
    </row>
    <row r="269" ht="60" hidden="1" customHeight="1" spans="1:45">
      <c r="A269" s="405">
        <v>3</v>
      </c>
      <c r="B269" s="406" t="s">
        <v>2661</v>
      </c>
      <c r="C269" s="406" t="s">
        <v>57</v>
      </c>
      <c r="D269" s="406" t="s">
        <v>285</v>
      </c>
      <c r="E269" s="406" t="s">
        <v>286</v>
      </c>
      <c r="F269" s="406" t="s">
        <v>2662</v>
      </c>
      <c r="G269" s="406" t="s">
        <v>61</v>
      </c>
      <c r="H269" s="406" t="s">
        <v>2663</v>
      </c>
      <c r="I269" s="407" t="s">
        <v>2664</v>
      </c>
      <c r="J269" s="411" t="s">
        <v>2665</v>
      </c>
      <c r="K269" s="412" t="s">
        <v>2666</v>
      </c>
      <c r="L269" s="406" t="s">
        <v>2667</v>
      </c>
      <c r="M269" s="406" t="s">
        <v>293</v>
      </c>
      <c r="N269" s="408" t="s">
        <v>2643</v>
      </c>
      <c r="O269" s="406" t="s">
        <v>2668</v>
      </c>
      <c r="P269" s="407" t="s">
        <v>1568</v>
      </c>
      <c r="Q269" s="414" t="s">
        <v>2669</v>
      </c>
      <c r="R269" s="414" t="s">
        <v>2646</v>
      </c>
      <c r="S269" s="415" t="s">
        <v>172</v>
      </c>
      <c r="T269" s="414" t="s">
        <v>2647</v>
      </c>
      <c r="U269" s="406" t="s">
        <v>2663</v>
      </c>
      <c r="V269" s="411" t="s">
        <v>75</v>
      </c>
      <c r="W269" s="406" t="s">
        <v>76</v>
      </c>
      <c r="X269" s="416" t="s">
        <v>1945</v>
      </c>
      <c r="Y269" s="406">
        <v>2025.12</v>
      </c>
      <c r="Z269" s="420">
        <v>98</v>
      </c>
      <c r="AA269" s="411">
        <v>98</v>
      </c>
      <c r="AB269" s="420">
        <v>0</v>
      </c>
      <c r="AC269" s="411">
        <v>0</v>
      </c>
      <c r="AD269" s="411">
        <v>0</v>
      </c>
      <c r="AE269" s="411">
        <v>500</v>
      </c>
      <c r="AF269" s="411">
        <v>10</v>
      </c>
      <c r="AG269" s="406" t="s">
        <v>77</v>
      </c>
      <c r="AH269" s="406" t="s">
        <v>77</v>
      </c>
      <c r="AI269" s="411" t="s">
        <v>77</v>
      </c>
      <c r="AJ269" s="406" t="s">
        <v>76</v>
      </c>
      <c r="AK269" s="406" t="s">
        <v>77</v>
      </c>
      <c r="AL269" s="406" t="s">
        <v>77</v>
      </c>
      <c r="AM269" s="421" t="s">
        <v>2670</v>
      </c>
      <c r="AN269" s="406" t="s">
        <v>76</v>
      </c>
      <c r="AO269" s="406" t="s">
        <v>2650</v>
      </c>
      <c r="AP269" s="406" t="s">
        <v>2651</v>
      </c>
      <c r="AQ269" s="406">
        <v>19123201683</v>
      </c>
      <c r="AR269" s="426"/>
      <c r="AS269" s="427"/>
    </row>
    <row r="270" ht="26" hidden="1" customHeight="1" spans="1:1">
      <c r="A270">
        <v>213</v>
      </c>
    </row>
  </sheetData>
  <sheetProtection formatCells="0" insertHyperlinks="0" autoFilter="0"/>
  <protectedRanges>
    <protectedRange sqref="E196" name="区域1"/>
  </protectedRanges>
  <autoFilter ref="A5:XBB270">
    <filterColumn colId="20">
      <customFilters>
        <customFilter operator="equal" val="石安镇人民政府"/>
      </customFilters>
    </filterColumn>
    <extLst/>
  </autoFilter>
  <mergeCells count="57">
    <mergeCell ref="A1:AQ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 ref="AS2:AS5"/>
  </mergeCells>
  <dataValidations count="6">
    <dataValidation type="list" allowBlank="1" showInputMessage="1" showErrorMessage="1" sqref="D54 C81:D81 C86:D86 D87 C124:D124 C132 C146 D150 C162 C164 C166 C168 C183 D187 D189 C207 C209:D209 D210 D213 C219 C221:D221 C226:D226 E258 C262:E262 C60:C63 C196:C198 C202:C205 C222:C224 C248:C256 D61:D63 D82:D84 D157:D158 C12:D16 C257:D261 C56:D57 C119:D120">
      <formula1>项目类型</formula1>
    </dataValidation>
    <dataValidation allowBlank="1" showInputMessage="1" showErrorMessage="1" sqref="D60:F60"/>
    <dataValidation type="list" allowBlank="1" showInputMessage="1" showErrorMessage="1" sqref="E124 E180 E182 E223:E224">
      <formula1>INDIRECT(C124)</formula1>
    </dataValidation>
    <dataValidation type="list" allowBlank="1" showInputMessage="1" showErrorMessage="1" sqref="D146 E221">
      <formula1>INDIRECT(C146)</formula1>
    </dataValidation>
    <dataValidation type="list" allowBlank="1" showInputMessage="1" showErrorMessage="1" sqref="E195 E201 E243">
      <formula1>INDIRECT(#REF!)</formula1>
    </dataValidation>
    <dataValidation type="list" allowBlank="1" showInputMessage="1" showErrorMessage="1" sqref="E259:E261">
      <formula1>INDIRECT($C259)</formula1>
    </dataValidation>
  </dataValidations>
  <pageMargins left="0.751388888888889" right="0.751388888888889" top="1" bottom="1" header="0.5" footer="0.5"/>
  <pageSetup paperSize="9" scale="75"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opLeftCell="A51" workbookViewId="0">
      <selection activeCell="B63" sqref="B63:B75"/>
    </sheetView>
  </sheetViews>
  <sheetFormatPr defaultColWidth="9" defaultRowHeight="13.5" outlineLevelCol="4"/>
  <cols>
    <col min="3" max="3" width="17.25" customWidth="1"/>
    <col min="4" max="4" width="34.75" customWidth="1"/>
    <col min="5" max="5" width="33.25" customWidth="1"/>
  </cols>
  <sheetData>
    <row r="1" ht="22.5" spans="1:5">
      <c r="A1" s="227" t="s">
        <v>2671</v>
      </c>
      <c r="B1" s="227"/>
      <c r="C1" s="227"/>
      <c r="D1" s="227"/>
      <c r="E1" s="227"/>
    </row>
    <row r="2" ht="28.5" spans="1:5">
      <c r="A2" s="228" t="s">
        <v>1</v>
      </c>
      <c r="B2" s="229" t="s">
        <v>3</v>
      </c>
      <c r="C2" s="228" t="s">
        <v>4</v>
      </c>
      <c r="D2" s="229" t="s">
        <v>5</v>
      </c>
      <c r="E2" s="229" t="s">
        <v>2672</v>
      </c>
    </row>
    <row r="3" ht="20.1" customHeight="1" spans="1:5">
      <c r="A3" s="230">
        <v>1</v>
      </c>
      <c r="B3" s="231" t="s">
        <v>57</v>
      </c>
      <c r="C3" s="230" t="s">
        <v>58</v>
      </c>
      <c r="D3" s="232" t="s">
        <v>204</v>
      </c>
      <c r="E3" s="233" t="s">
        <v>431</v>
      </c>
    </row>
    <row r="4" ht="20.1" customHeight="1" spans="1:5">
      <c r="A4" s="230">
        <v>2</v>
      </c>
      <c r="B4" s="231"/>
      <c r="C4" s="230"/>
      <c r="D4" s="232" t="s">
        <v>59</v>
      </c>
      <c r="E4" s="233"/>
    </row>
    <row r="5" ht="20.1" customHeight="1" spans="1:5">
      <c r="A5" s="230">
        <v>3</v>
      </c>
      <c r="B5" s="231"/>
      <c r="C5" s="230"/>
      <c r="D5" s="232" t="s">
        <v>1046</v>
      </c>
      <c r="E5" s="233"/>
    </row>
    <row r="6" ht="20.1" customHeight="1" spans="1:5">
      <c r="A6" s="230">
        <v>4</v>
      </c>
      <c r="B6" s="231"/>
      <c r="C6" s="230"/>
      <c r="D6" s="232" t="s">
        <v>2673</v>
      </c>
      <c r="E6" s="233" t="s">
        <v>2674</v>
      </c>
    </row>
    <row r="7" ht="20.1" customHeight="1" spans="1:5">
      <c r="A7" s="230">
        <v>5</v>
      </c>
      <c r="B7" s="231"/>
      <c r="C7" s="230"/>
      <c r="D7" s="232" t="s">
        <v>81</v>
      </c>
      <c r="E7" s="233" t="s">
        <v>81</v>
      </c>
    </row>
    <row r="8" ht="20.1" customHeight="1" spans="1:5">
      <c r="A8" s="230">
        <v>6</v>
      </c>
      <c r="B8" s="231"/>
      <c r="C8" s="230"/>
      <c r="D8" s="232" t="s">
        <v>2675</v>
      </c>
      <c r="E8" s="233" t="s">
        <v>2676</v>
      </c>
    </row>
    <row r="9" ht="20.1" customHeight="1" spans="1:5">
      <c r="A9" s="230">
        <v>7</v>
      </c>
      <c r="B9" s="231"/>
      <c r="C9" s="230" t="s">
        <v>203</v>
      </c>
      <c r="D9" s="232" t="s">
        <v>367</v>
      </c>
      <c r="E9" s="233" t="s">
        <v>320</v>
      </c>
    </row>
    <row r="10" ht="20.1" customHeight="1" spans="1:5">
      <c r="A10" s="230">
        <v>8</v>
      </c>
      <c r="B10" s="231"/>
      <c r="C10" s="230"/>
      <c r="D10" s="232" t="s">
        <v>227</v>
      </c>
      <c r="E10" s="233" t="s">
        <v>320</v>
      </c>
    </row>
    <row r="11" ht="20.1" customHeight="1" spans="1:5">
      <c r="A11" s="230">
        <v>9</v>
      </c>
      <c r="B11" s="231"/>
      <c r="C11" s="230"/>
      <c r="D11" s="232" t="s">
        <v>2677</v>
      </c>
      <c r="E11" s="233" t="s">
        <v>320</v>
      </c>
    </row>
    <row r="12" ht="20.1" customHeight="1" spans="1:5">
      <c r="A12" s="230">
        <v>10</v>
      </c>
      <c r="B12" s="231"/>
      <c r="C12" s="230"/>
      <c r="D12" s="232" t="s">
        <v>1016</v>
      </c>
      <c r="E12" s="233" t="s">
        <v>320</v>
      </c>
    </row>
    <row r="13" ht="20.1" customHeight="1" spans="1:5">
      <c r="A13" s="230">
        <v>11</v>
      </c>
      <c r="B13" s="231"/>
      <c r="C13" s="230" t="s">
        <v>160</v>
      </c>
      <c r="D13" s="232" t="s">
        <v>161</v>
      </c>
      <c r="E13" s="233" t="s">
        <v>2678</v>
      </c>
    </row>
    <row r="14" ht="20.1" customHeight="1" spans="1:5">
      <c r="A14" s="230">
        <v>12</v>
      </c>
      <c r="B14" s="231"/>
      <c r="C14" s="230"/>
      <c r="D14" s="232" t="s">
        <v>176</v>
      </c>
      <c r="E14" s="233" t="s">
        <v>320</v>
      </c>
    </row>
    <row r="15" ht="20.1" customHeight="1" spans="1:5">
      <c r="A15" s="230">
        <v>13</v>
      </c>
      <c r="B15" s="231"/>
      <c r="C15" s="230" t="s">
        <v>285</v>
      </c>
      <c r="D15" s="232" t="s">
        <v>2679</v>
      </c>
      <c r="E15" s="233" t="s">
        <v>320</v>
      </c>
    </row>
    <row r="16" ht="20.1" customHeight="1" spans="1:5">
      <c r="A16" s="230">
        <v>14</v>
      </c>
      <c r="B16" s="231"/>
      <c r="C16" s="230"/>
      <c r="D16" s="232" t="s">
        <v>2680</v>
      </c>
      <c r="E16" s="233" t="s">
        <v>320</v>
      </c>
    </row>
    <row r="17" ht="20.1" customHeight="1" spans="1:5">
      <c r="A17" s="230">
        <v>15</v>
      </c>
      <c r="B17" s="231"/>
      <c r="C17" s="230"/>
      <c r="D17" s="232" t="s">
        <v>2681</v>
      </c>
      <c r="E17" s="233" t="s">
        <v>320</v>
      </c>
    </row>
    <row r="18" ht="20.1" customHeight="1" spans="1:5">
      <c r="A18" s="230">
        <v>16</v>
      </c>
      <c r="B18" s="231"/>
      <c r="C18" s="230"/>
      <c r="D18" s="232" t="s">
        <v>286</v>
      </c>
      <c r="E18" s="233" t="s">
        <v>320</v>
      </c>
    </row>
    <row r="19" ht="20.1" customHeight="1" spans="1:5">
      <c r="A19" s="230">
        <v>17</v>
      </c>
      <c r="B19" s="231"/>
      <c r="C19" s="230" t="s">
        <v>2501</v>
      </c>
      <c r="D19" s="232" t="s">
        <v>2682</v>
      </c>
      <c r="E19" s="233" t="s">
        <v>2683</v>
      </c>
    </row>
    <row r="20" ht="20.1" customHeight="1" spans="1:5">
      <c r="A20" s="230">
        <v>18</v>
      </c>
      <c r="B20" s="231"/>
      <c r="C20" s="230"/>
      <c r="D20" s="232" t="s">
        <v>2684</v>
      </c>
      <c r="E20" s="233" t="s">
        <v>2685</v>
      </c>
    </row>
    <row r="21" ht="20.1" customHeight="1" spans="1:5">
      <c r="A21" s="230">
        <v>19</v>
      </c>
      <c r="B21" s="231"/>
      <c r="C21" s="230"/>
      <c r="D21" s="232" t="s">
        <v>2686</v>
      </c>
      <c r="E21" s="233" t="s">
        <v>2687</v>
      </c>
    </row>
    <row r="22" ht="20.1" customHeight="1" spans="1:5">
      <c r="A22" s="230">
        <v>20</v>
      </c>
      <c r="B22" s="231"/>
      <c r="C22" s="230"/>
      <c r="D22" s="232" t="s">
        <v>2688</v>
      </c>
      <c r="E22" s="233" t="s">
        <v>2689</v>
      </c>
    </row>
    <row r="23" ht="20.1" customHeight="1" spans="1:5">
      <c r="A23" s="230">
        <v>21</v>
      </c>
      <c r="B23" s="231" t="s">
        <v>57</v>
      </c>
      <c r="C23" s="230" t="s">
        <v>2501</v>
      </c>
      <c r="D23" s="232" t="s">
        <v>2690</v>
      </c>
      <c r="E23" s="233" t="s">
        <v>320</v>
      </c>
    </row>
    <row r="24" ht="20.1" customHeight="1" spans="1:5">
      <c r="A24" s="230">
        <v>22</v>
      </c>
      <c r="B24" s="231"/>
      <c r="C24" s="230"/>
      <c r="D24" s="232" t="s">
        <v>388</v>
      </c>
      <c r="E24" s="233" t="s">
        <v>320</v>
      </c>
    </row>
    <row r="25" ht="20.1" customHeight="1" spans="1:5">
      <c r="A25" s="230">
        <v>23</v>
      </c>
      <c r="B25" s="231" t="s">
        <v>2529</v>
      </c>
      <c r="C25" s="231" t="s">
        <v>2570</v>
      </c>
      <c r="D25" s="232" t="s">
        <v>2571</v>
      </c>
      <c r="E25" s="233" t="s">
        <v>2691</v>
      </c>
    </row>
    <row r="26" ht="20.1" customHeight="1" spans="1:5">
      <c r="A26" s="230">
        <v>24</v>
      </c>
      <c r="B26" s="231"/>
      <c r="C26" s="231"/>
      <c r="D26" s="232" t="s">
        <v>2692</v>
      </c>
      <c r="E26" s="233"/>
    </row>
    <row r="27" ht="20.1" customHeight="1" spans="1:5">
      <c r="A27" s="230">
        <v>25</v>
      </c>
      <c r="B27" s="231"/>
      <c r="C27" s="231" t="s">
        <v>2530</v>
      </c>
      <c r="D27" s="232" t="s">
        <v>2693</v>
      </c>
      <c r="E27" s="233" t="s">
        <v>2694</v>
      </c>
    </row>
    <row r="28" ht="20.1" customHeight="1" spans="1:5">
      <c r="A28" s="230">
        <v>26</v>
      </c>
      <c r="B28" s="231"/>
      <c r="C28" s="231"/>
      <c r="D28" s="232" t="s">
        <v>2531</v>
      </c>
      <c r="E28" s="233" t="s">
        <v>2531</v>
      </c>
    </row>
    <row r="29" ht="20.1" customHeight="1" spans="1:5">
      <c r="A29" s="230">
        <v>27</v>
      </c>
      <c r="B29" s="231"/>
      <c r="C29" s="231"/>
      <c r="D29" s="232" t="s">
        <v>2695</v>
      </c>
      <c r="E29" s="233" t="s">
        <v>320</v>
      </c>
    </row>
    <row r="30" ht="20.1" customHeight="1" spans="1:5">
      <c r="A30" s="230">
        <v>28</v>
      </c>
      <c r="B30" s="231"/>
      <c r="C30" s="231" t="s">
        <v>2696</v>
      </c>
      <c r="D30" s="232" t="s">
        <v>2697</v>
      </c>
      <c r="E30" s="233" t="s">
        <v>2698</v>
      </c>
    </row>
    <row r="31" ht="20.1" customHeight="1" spans="1:5">
      <c r="A31" s="230">
        <v>29</v>
      </c>
      <c r="B31" s="231"/>
      <c r="C31" s="231"/>
      <c r="D31" s="234" t="s">
        <v>2699</v>
      </c>
      <c r="E31" s="235" t="s">
        <v>2700</v>
      </c>
    </row>
    <row r="32" ht="20.1" customHeight="1" spans="1:5">
      <c r="A32" s="230">
        <v>30</v>
      </c>
      <c r="B32" s="231"/>
      <c r="C32" s="231" t="s">
        <v>2701</v>
      </c>
      <c r="D32" s="234" t="s">
        <v>2702</v>
      </c>
      <c r="E32" s="233" t="s">
        <v>320</v>
      </c>
    </row>
    <row r="33" ht="20.1" customHeight="1" spans="1:5">
      <c r="A33" s="230">
        <v>31</v>
      </c>
      <c r="B33" s="231"/>
      <c r="C33" s="231"/>
      <c r="D33" s="234" t="s">
        <v>2703</v>
      </c>
      <c r="E33" s="233" t="s">
        <v>320</v>
      </c>
    </row>
    <row r="34" ht="20.1" customHeight="1" spans="1:5">
      <c r="A34" s="230">
        <v>32</v>
      </c>
      <c r="B34" s="231"/>
      <c r="C34" s="231"/>
      <c r="D34" s="234" t="s">
        <v>2704</v>
      </c>
      <c r="E34" s="233" t="s">
        <v>320</v>
      </c>
    </row>
    <row r="35" ht="20.1" customHeight="1" spans="1:5">
      <c r="A35" s="230">
        <v>33</v>
      </c>
      <c r="B35" s="231"/>
      <c r="C35" s="230" t="s">
        <v>2542</v>
      </c>
      <c r="D35" s="233" t="s">
        <v>2542</v>
      </c>
      <c r="E35" s="235" t="s">
        <v>2542</v>
      </c>
    </row>
    <row r="36" ht="20.1" customHeight="1" spans="1:5">
      <c r="A36" s="230">
        <v>34</v>
      </c>
      <c r="B36" s="230" t="s">
        <v>96</v>
      </c>
      <c r="C36" s="231" t="s">
        <v>214</v>
      </c>
      <c r="D36" s="234" t="s">
        <v>2705</v>
      </c>
      <c r="E36" s="233" t="s">
        <v>320</v>
      </c>
    </row>
    <row r="37" ht="20.1" customHeight="1" spans="1:5">
      <c r="A37" s="230">
        <v>35</v>
      </c>
      <c r="B37" s="230"/>
      <c r="C37" s="231"/>
      <c r="D37" s="233" t="s">
        <v>1478</v>
      </c>
      <c r="E37" s="233" t="s">
        <v>1303</v>
      </c>
    </row>
    <row r="38" ht="20.1" customHeight="1" spans="1:5">
      <c r="A38" s="230"/>
      <c r="B38" s="230"/>
      <c r="C38" s="231"/>
      <c r="D38" s="233"/>
      <c r="E38" s="233" t="s">
        <v>2706</v>
      </c>
    </row>
    <row r="39" ht="20.1" customHeight="1" spans="1:5">
      <c r="A39" s="230">
        <v>36</v>
      </c>
      <c r="B39" s="230"/>
      <c r="C39" s="231"/>
      <c r="D39" s="232" t="s">
        <v>215</v>
      </c>
      <c r="E39" s="233" t="s">
        <v>486</v>
      </c>
    </row>
    <row r="40" ht="20.1" customHeight="1" spans="1:5">
      <c r="A40" s="230">
        <v>37</v>
      </c>
      <c r="B40" s="230"/>
      <c r="C40" s="231"/>
      <c r="D40" s="232" t="s">
        <v>123</v>
      </c>
      <c r="E40" s="235" t="s">
        <v>2707</v>
      </c>
    </row>
    <row r="41" ht="20.1" customHeight="1" spans="1:5">
      <c r="A41" s="230">
        <v>38</v>
      </c>
      <c r="B41" s="230"/>
      <c r="C41" s="231"/>
      <c r="D41" s="233" t="s">
        <v>2708</v>
      </c>
      <c r="E41" s="235" t="s">
        <v>2709</v>
      </c>
    </row>
    <row r="42" ht="20.1" customHeight="1" spans="1:5">
      <c r="A42" s="230"/>
      <c r="B42" s="230"/>
      <c r="C42" s="231"/>
      <c r="D42" s="233"/>
      <c r="E42" s="235" t="s">
        <v>2710</v>
      </c>
    </row>
    <row r="43" ht="20.1" customHeight="1" spans="1:5">
      <c r="A43" s="230">
        <v>39</v>
      </c>
      <c r="B43" s="230"/>
      <c r="C43" s="231"/>
      <c r="D43" s="232" t="s">
        <v>2711</v>
      </c>
      <c r="E43" s="235" t="s">
        <v>2712</v>
      </c>
    </row>
    <row r="44" ht="20.1" customHeight="1" spans="1:5">
      <c r="A44" s="230">
        <v>40</v>
      </c>
      <c r="B44" s="230" t="s">
        <v>96</v>
      </c>
      <c r="C44" s="231" t="s">
        <v>214</v>
      </c>
      <c r="D44" s="234" t="s">
        <v>2713</v>
      </c>
      <c r="E44" s="233" t="s">
        <v>320</v>
      </c>
    </row>
    <row r="45" ht="20.1" customHeight="1" spans="1:5">
      <c r="A45" s="230">
        <v>41</v>
      </c>
      <c r="B45" s="230"/>
      <c r="C45" s="231"/>
      <c r="D45" s="234" t="s">
        <v>2714</v>
      </c>
      <c r="E45" s="233" t="s">
        <v>320</v>
      </c>
    </row>
    <row r="46" ht="20.1" customHeight="1" spans="1:5">
      <c r="A46" s="230">
        <v>42</v>
      </c>
      <c r="B46" s="230"/>
      <c r="C46" s="231"/>
      <c r="D46" s="234" t="s">
        <v>388</v>
      </c>
      <c r="E46" s="233" t="s">
        <v>320</v>
      </c>
    </row>
    <row r="47" ht="20.1" customHeight="1" spans="1:5">
      <c r="A47" s="230">
        <v>43</v>
      </c>
      <c r="B47" s="230"/>
      <c r="C47" s="231" t="s">
        <v>185</v>
      </c>
      <c r="D47" s="232" t="s">
        <v>2715</v>
      </c>
      <c r="E47" s="233" t="s">
        <v>2716</v>
      </c>
    </row>
    <row r="48" ht="20.1" customHeight="1" spans="1:5">
      <c r="A48" s="230">
        <v>44</v>
      </c>
      <c r="B48" s="230"/>
      <c r="C48" s="231"/>
      <c r="D48" s="232" t="s">
        <v>2717</v>
      </c>
      <c r="E48" s="233" t="s">
        <v>320</v>
      </c>
    </row>
    <row r="49" ht="20.1" customHeight="1" spans="1:5">
      <c r="A49" s="230">
        <v>45</v>
      </c>
      <c r="B49" s="230"/>
      <c r="C49" s="231"/>
      <c r="D49" s="232" t="s">
        <v>2718</v>
      </c>
      <c r="E49" s="233" t="s">
        <v>320</v>
      </c>
    </row>
    <row r="50" ht="20.1" customHeight="1" spans="1:5">
      <c r="A50" s="230">
        <v>46</v>
      </c>
      <c r="B50" s="230"/>
      <c r="C50" s="231"/>
      <c r="D50" s="232" t="s">
        <v>186</v>
      </c>
      <c r="E50" s="233" t="s">
        <v>320</v>
      </c>
    </row>
    <row r="51" ht="20.1" customHeight="1" spans="1:5">
      <c r="A51" s="230">
        <v>47</v>
      </c>
      <c r="B51" s="230"/>
      <c r="C51" s="231" t="s">
        <v>272</v>
      </c>
      <c r="D51" s="233" t="s">
        <v>2719</v>
      </c>
      <c r="E51" s="235" t="s">
        <v>2720</v>
      </c>
    </row>
    <row r="52" ht="20.1" customHeight="1" spans="1:5">
      <c r="A52" s="230"/>
      <c r="B52" s="230"/>
      <c r="C52" s="231"/>
      <c r="D52" s="233"/>
      <c r="E52" s="235" t="s">
        <v>2721</v>
      </c>
    </row>
    <row r="53" ht="20.1" customHeight="1" spans="1:5">
      <c r="A53" s="230">
        <v>48</v>
      </c>
      <c r="B53" s="230"/>
      <c r="C53" s="231"/>
      <c r="D53" s="232" t="s">
        <v>2722</v>
      </c>
      <c r="E53" s="235" t="s">
        <v>2722</v>
      </c>
    </row>
    <row r="54" ht="20.1" customHeight="1" spans="1:5">
      <c r="A54" s="230">
        <v>49</v>
      </c>
      <c r="B54" s="230"/>
      <c r="C54" s="231"/>
      <c r="D54" s="232" t="s">
        <v>2723</v>
      </c>
      <c r="E54" s="233" t="s">
        <v>320</v>
      </c>
    </row>
    <row r="55" ht="20.1" customHeight="1" spans="1:5">
      <c r="A55" s="230">
        <v>50</v>
      </c>
      <c r="B55" s="230"/>
      <c r="C55" s="231"/>
      <c r="D55" s="232" t="s">
        <v>252</v>
      </c>
      <c r="E55" s="233" t="s">
        <v>320</v>
      </c>
    </row>
    <row r="56" ht="20.1" customHeight="1" spans="1:5">
      <c r="A56" s="230">
        <v>51</v>
      </c>
      <c r="B56" s="230"/>
      <c r="C56" s="231"/>
      <c r="D56" s="232" t="s">
        <v>2724</v>
      </c>
      <c r="E56" s="233" t="s">
        <v>320</v>
      </c>
    </row>
    <row r="57" ht="20.1" customHeight="1" spans="1:5">
      <c r="A57" s="230">
        <v>52</v>
      </c>
      <c r="B57" s="230"/>
      <c r="C57" s="231"/>
      <c r="D57" s="232" t="s">
        <v>2725</v>
      </c>
      <c r="E57" s="235" t="s">
        <v>2726</v>
      </c>
    </row>
    <row r="58" ht="20.1" customHeight="1" spans="1:5">
      <c r="A58" s="230">
        <v>53</v>
      </c>
      <c r="B58" s="230" t="s">
        <v>2727</v>
      </c>
      <c r="C58" s="230" t="s">
        <v>2727</v>
      </c>
      <c r="D58" s="232" t="s">
        <v>2728</v>
      </c>
      <c r="E58" s="233" t="s">
        <v>320</v>
      </c>
    </row>
    <row r="59" ht="20.1" customHeight="1" spans="1:5">
      <c r="A59" s="230">
        <v>54</v>
      </c>
      <c r="B59" s="230"/>
      <c r="C59" s="230"/>
      <c r="D59" s="232" t="s">
        <v>2729</v>
      </c>
      <c r="E59" s="233" t="s">
        <v>320</v>
      </c>
    </row>
    <row r="60" ht="20.1" customHeight="1" spans="1:5">
      <c r="A60" s="230">
        <v>55</v>
      </c>
      <c r="B60" s="230"/>
      <c r="C60" s="230"/>
      <c r="D60" s="234" t="s">
        <v>2730</v>
      </c>
      <c r="E60" s="233" t="s">
        <v>320</v>
      </c>
    </row>
    <row r="61" ht="20.1" customHeight="1" spans="1:5">
      <c r="A61" s="230">
        <v>56</v>
      </c>
      <c r="B61" s="230" t="s">
        <v>108</v>
      </c>
      <c r="C61" s="231" t="s">
        <v>2731</v>
      </c>
      <c r="D61" s="236" t="s">
        <v>2732</v>
      </c>
      <c r="E61" s="233" t="s">
        <v>2733</v>
      </c>
    </row>
    <row r="62" ht="20.1" customHeight="1" spans="1:5">
      <c r="A62" s="230">
        <v>57</v>
      </c>
      <c r="B62" s="230"/>
      <c r="C62" s="231" t="s">
        <v>2516</v>
      </c>
      <c r="D62" s="232" t="s">
        <v>2517</v>
      </c>
      <c r="E62" s="233" t="s">
        <v>2517</v>
      </c>
    </row>
    <row r="63" ht="20.1" customHeight="1" spans="1:5">
      <c r="A63" s="230">
        <v>58</v>
      </c>
      <c r="B63" s="230" t="s">
        <v>108</v>
      </c>
      <c r="C63" s="231" t="s">
        <v>2516</v>
      </c>
      <c r="D63" s="232" t="s">
        <v>2734</v>
      </c>
      <c r="E63" s="233" t="s">
        <v>2734</v>
      </c>
    </row>
    <row r="64" ht="20.1" customHeight="1" spans="1:5">
      <c r="A64" s="230">
        <v>59</v>
      </c>
      <c r="B64" s="230"/>
      <c r="C64" s="231"/>
      <c r="D64" s="232" t="s">
        <v>2587</v>
      </c>
      <c r="E64" s="233" t="s">
        <v>2587</v>
      </c>
    </row>
    <row r="65" ht="20.1" customHeight="1" spans="1:5">
      <c r="A65" s="230">
        <v>60</v>
      </c>
      <c r="B65" s="230"/>
      <c r="C65" s="231" t="s">
        <v>2555</v>
      </c>
      <c r="D65" s="232" t="s">
        <v>2556</v>
      </c>
      <c r="E65" s="233" t="s">
        <v>2556</v>
      </c>
    </row>
    <row r="66" ht="20.1" customHeight="1" spans="1:5">
      <c r="A66" s="230">
        <v>61</v>
      </c>
      <c r="B66" s="230"/>
      <c r="C66" s="231"/>
      <c r="D66" s="232" t="s">
        <v>2735</v>
      </c>
      <c r="E66" s="233" t="s">
        <v>2735</v>
      </c>
    </row>
    <row r="67" ht="20.1" customHeight="1" spans="1:5">
      <c r="A67" s="230">
        <v>62</v>
      </c>
      <c r="B67" s="230"/>
      <c r="C67" s="231"/>
      <c r="D67" s="232" t="s">
        <v>2736</v>
      </c>
      <c r="E67" s="233" t="s">
        <v>2736</v>
      </c>
    </row>
    <row r="68" ht="20.1" customHeight="1" spans="1:5">
      <c r="A68" s="230">
        <v>63</v>
      </c>
      <c r="B68" s="230"/>
      <c r="C68" s="231"/>
      <c r="D68" s="232" t="s">
        <v>2737</v>
      </c>
      <c r="E68" s="233" t="s">
        <v>2737</v>
      </c>
    </row>
    <row r="69" ht="20.1" customHeight="1" spans="1:5">
      <c r="A69" s="230">
        <v>64</v>
      </c>
      <c r="B69" s="230"/>
      <c r="C69" s="231"/>
      <c r="D69" s="232" t="s">
        <v>2738</v>
      </c>
      <c r="E69" s="233" t="s">
        <v>2738</v>
      </c>
    </row>
    <row r="70" ht="20.1" customHeight="1" spans="1:5">
      <c r="A70" s="230">
        <v>65</v>
      </c>
      <c r="B70" s="230"/>
      <c r="C70" s="231"/>
      <c r="D70" s="232" t="s">
        <v>2739</v>
      </c>
      <c r="E70" s="233" t="s">
        <v>2740</v>
      </c>
    </row>
    <row r="71" ht="20.1" customHeight="1" spans="1:5">
      <c r="A71" s="230">
        <v>66</v>
      </c>
      <c r="B71" s="230"/>
      <c r="C71" s="231" t="s">
        <v>109</v>
      </c>
      <c r="D71" s="232" t="s">
        <v>2741</v>
      </c>
      <c r="E71" s="233" t="s">
        <v>2741</v>
      </c>
    </row>
    <row r="72" ht="20.1" customHeight="1" spans="1:5">
      <c r="A72" s="230">
        <v>67</v>
      </c>
      <c r="B72" s="230"/>
      <c r="C72" s="231"/>
      <c r="D72" s="232" t="s">
        <v>2742</v>
      </c>
      <c r="E72" s="233" t="s">
        <v>2742</v>
      </c>
    </row>
    <row r="73" ht="20.1" customHeight="1" spans="1:5">
      <c r="A73" s="230">
        <v>68</v>
      </c>
      <c r="B73" s="230"/>
      <c r="C73" s="231"/>
      <c r="D73" s="232" t="s">
        <v>2743</v>
      </c>
      <c r="E73" s="233" t="s">
        <v>2743</v>
      </c>
    </row>
    <row r="74" ht="20.1" customHeight="1" spans="1:5">
      <c r="A74" s="230">
        <v>69</v>
      </c>
      <c r="B74" s="230"/>
      <c r="C74" s="231"/>
      <c r="D74" s="232" t="s">
        <v>2744</v>
      </c>
      <c r="E74" s="233" t="s">
        <v>2744</v>
      </c>
    </row>
    <row r="75" ht="20.1" customHeight="1" spans="1:5">
      <c r="A75" s="230">
        <v>70</v>
      </c>
      <c r="B75" s="230"/>
      <c r="C75" s="231"/>
      <c r="D75" s="232" t="s">
        <v>110</v>
      </c>
      <c r="E75" s="233" t="s">
        <v>110</v>
      </c>
    </row>
    <row r="76" ht="20.1" customHeight="1" spans="1:5">
      <c r="A76" s="230">
        <v>71</v>
      </c>
      <c r="B76" s="231" t="s">
        <v>316</v>
      </c>
      <c r="C76" s="231" t="s">
        <v>2745</v>
      </c>
      <c r="D76" s="236" t="s">
        <v>2746</v>
      </c>
      <c r="E76" s="233" t="s">
        <v>320</v>
      </c>
    </row>
    <row r="77" ht="20.1" customHeight="1" spans="1:5">
      <c r="A77" s="230">
        <v>72</v>
      </c>
      <c r="B77" s="231"/>
      <c r="C77" s="231"/>
      <c r="D77" s="236" t="s">
        <v>2747</v>
      </c>
      <c r="E77" s="233" t="s">
        <v>320</v>
      </c>
    </row>
    <row r="78" ht="20.1" customHeight="1" spans="1:5">
      <c r="A78" s="230">
        <v>73</v>
      </c>
      <c r="B78" s="231"/>
      <c r="C78" s="231" t="s">
        <v>317</v>
      </c>
      <c r="D78" s="236" t="s">
        <v>2748</v>
      </c>
      <c r="E78" s="233" t="s">
        <v>320</v>
      </c>
    </row>
    <row r="79" ht="20.1" customHeight="1" spans="1:5">
      <c r="A79" s="230">
        <v>74</v>
      </c>
      <c r="B79" s="231"/>
      <c r="C79" s="231"/>
      <c r="D79" s="236" t="s">
        <v>2749</v>
      </c>
      <c r="E79" s="233" t="s">
        <v>320</v>
      </c>
    </row>
    <row r="80" ht="20.1" customHeight="1" spans="1:5">
      <c r="A80" s="230">
        <v>75</v>
      </c>
      <c r="B80" s="231"/>
      <c r="C80" s="231"/>
      <c r="D80" s="236" t="s">
        <v>2750</v>
      </c>
      <c r="E80" s="233" t="s">
        <v>320</v>
      </c>
    </row>
    <row r="81" ht="20.1" customHeight="1" spans="1:5">
      <c r="A81" s="230">
        <v>76</v>
      </c>
      <c r="B81" s="231"/>
      <c r="C81" s="231"/>
      <c r="D81" s="236" t="s">
        <v>318</v>
      </c>
      <c r="E81" s="233" t="s">
        <v>320</v>
      </c>
    </row>
    <row r="82" ht="20.1" customHeight="1" spans="1:5">
      <c r="A82" s="230">
        <v>77</v>
      </c>
      <c r="B82" s="231" t="s">
        <v>2598</v>
      </c>
      <c r="C82" s="231" t="s">
        <v>2598</v>
      </c>
      <c r="D82" s="236" t="s">
        <v>2598</v>
      </c>
      <c r="E82" s="237" t="s">
        <v>2598</v>
      </c>
    </row>
    <row r="83" ht="20.1" customHeight="1" spans="1:5">
      <c r="A83" s="230">
        <v>78</v>
      </c>
      <c r="B83" s="230" t="s">
        <v>388</v>
      </c>
      <c r="C83" s="230" t="s">
        <v>388</v>
      </c>
      <c r="D83" s="236" t="s">
        <v>2751</v>
      </c>
      <c r="E83" s="233" t="s">
        <v>320</v>
      </c>
    </row>
    <row r="84" ht="20.1" customHeight="1" spans="1:5">
      <c r="A84" s="230">
        <v>79</v>
      </c>
      <c r="B84" s="230"/>
      <c r="C84" s="230"/>
      <c r="D84" s="232" t="s">
        <v>2752</v>
      </c>
      <c r="E84" s="233" t="s">
        <v>320</v>
      </c>
    </row>
    <row r="85" ht="20.1" customHeight="1" spans="1:5">
      <c r="A85" s="230">
        <v>80</v>
      </c>
      <c r="B85" s="230"/>
      <c r="C85" s="230"/>
      <c r="D85" s="232" t="s">
        <v>2753</v>
      </c>
      <c r="E85" s="237" t="s">
        <v>2753</v>
      </c>
    </row>
  </sheetData>
  <sheetProtection formatCells="0" insertHyperlinks="0" autoFilter="0"/>
  <mergeCells count="40">
    <mergeCell ref="A1:E1"/>
    <mergeCell ref="A37:A38"/>
    <mergeCell ref="A41:A42"/>
    <mergeCell ref="A51:A52"/>
    <mergeCell ref="B3:B22"/>
    <mergeCell ref="B23:B24"/>
    <mergeCell ref="B25:B35"/>
    <mergeCell ref="B36:B43"/>
    <mergeCell ref="B44:B57"/>
    <mergeCell ref="B58:B60"/>
    <mergeCell ref="B61:B62"/>
    <mergeCell ref="B63:B75"/>
    <mergeCell ref="B76:B81"/>
    <mergeCell ref="B83:B85"/>
    <mergeCell ref="C3:C8"/>
    <mergeCell ref="C9:C12"/>
    <mergeCell ref="C13:C14"/>
    <mergeCell ref="C15:C18"/>
    <mergeCell ref="C19:C22"/>
    <mergeCell ref="C23:C24"/>
    <mergeCell ref="C25:C26"/>
    <mergeCell ref="C27:C29"/>
    <mergeCell ref="C30:C31"/>
    <mergeCell ref="C32:C34"/>
    <mergeCell ref="C36:C43"/>
    <mergeCell ref="C44:C46"/>
    <mergeCell ref="C47:C50"/>
    <mergeCell ref="C51:C57"/>
    <mergeCell ref="C58:C60"/>
    <mergeCell ref="C63:C64"/>
    <mergeCell ref="C65:C70"/>
    <mergeCell ref="C71:C75"/>
    <mergeCell ref="C76:C77"/>
    <mergeCell ref="C78:C81"/>
    <mergeCell ref="C83:C85"/>
    <mergeCell ref="D37:D38"/>
    <mergeCell ref="D41:D42"/>
    <mergeCell ref="D51:D52"/>
    <mergeCell ref="E3:E5"/>
    <mergeCell ref="E25:E2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98"/>
  <sheetViews>
    <sheetView tabSelected="1" view="pageBreakPreview" zoomScale="70" zoomScaleNormal="100" zoomScaleSheetLayoutView="70" workbookViewId="0">
      <pane ySplit="5" topLeftCell="A186" activePane="bottomLeft" state="frozen"/>
      <selection/>
      <selection pane="bottomLeft" activeCell="AO194" sqref="AO194"/>
    </sheetView>
  </sheetViews>
  <sheetFormatPr defaultColWidth="9" defaultRowHeight="13.5"/>
  <cols>
    <col min="1" max="1" width="4.45833333333333" customWidth="1"/>
    <col min="2" max="2" width="24.8416666666667" style="36" customWidth="1"/>
    <col min="3" max="5" width="5.975" customWidth="1"/>
    <col min="6" max="6" width="42.375" customWidth="1"/>
    <col min="7" max="8" width="5.58333333333333" customWidth="1"/>
    <col min="9" max="9" width="27.5" customWidth="1"/>
    <col min="10" max="10" width="24.775" customWidth="1"/>
    <col min="11" max="11" width="30.1166666666667" customWidth="1"/>
    <col min="12" max="12" width="15.6833333333333" customWidth="1"/>
    <col min="13" max="13" width="9" customWidth="1"/>
    <col min="14" max="14" width="14.0916666666667" customWidth="1"/>
    <col min="15" max="15" width="11.5" customWidth="1"/>
    <col min="16" max="16" width="9" customWidth="1"/>
    <col min="17" max="17" width="15.5" customWidth="1"/>
    <col min="18" max="32" width="9" customWidth="1"/>
    <col min="33" max="39" width="6.84166666666667" customWidth="1"/>
    <col min="40" max="43" width="9" customWidth="1"/>
  </cols>
  <sheetData>
    <row r="1" ht="21" spans="1:43">
      <c r="A1" s="46" t="s">
        <v>2754</v>
      </c>
      <c r="B1" s="46"/>
      <c r="C1" s="46"/>
      <c r="D1" s="46"/>
      <c r="E1" s="46"/>
      <c r="F1" s="46"/>
      <c r="G1" s="46"/>
      <c r="H1" s="46"/>
      <c r="I1" s="46"/>
      <c r="J1" s="46"/>
      <c r="K1" s="46"/>
      <c r="L1" s="46"/>
      <c r="M1" s="46"/>
      <c r="N1" s="46"/>
      <c r="O1" s="46"/>
      <c r="P1" s="46"/>
      <c r="Q1" s="46"/>
      <c r="R1" s="46"/>
      <c r="S1" s="46"/>
      <c r="T1" s="46"/>
      <c r="U1" s="46"/>
      <c r="V1" s="46"/>
      <c r="W1" s="46"/>
      <c r="X1" s="46"/>
      <c r="Y1" s="46"/>
      <c r="Z1" s="88"/>
      <c r="AA1" s="46"/>
      <c r="AB1" s="46"/>
      <c r="AC1" s="46"/>
      <c r="AD1" s="46"/>
      <c r="AE1" s="46"/>
      <c r="AF1" s="46"/>
      <c r="AG1" s="46"/>
      <c r="AH1" s="46"/>
      <c r="AI1" s="46"/>
      <c r="AJ1" s="46"/>
      <c r="AK1" s="46"/>
      <c r="AL1" s="46"/>
      <c r="AM1" s="46"/>
      <c r="AN1" s="46"/>
      <c r="AO1" s="46"/>
      <c r="AP1" s="46"/>
      <c r="AQ1" s="119"/>
    </row>
    <row r="2" spans="1:43">
      <c r="A2" s="2" t="s">
        <v>1</v>
      </c>
      <c r="B2" s="4" t="s">
        <v>2</v>
      </c>
      <c r="C2" s="47" t="s">
        <v>3</v>
      </c>
      <c r="D2" s="47" t="s">
        <v>4</v>
      </c>
      <c r="E2" s="4" t="s">
        <v>5</v>
      </c>
      <c r="F2" s="3" t="s">
        <v>6</v>
      </c>
      <c r="G2" s="3" t="s">
        <v>7</v>
      </c>
      <c r="H2" s="3" t="s">
        <v>8</v>
      </c>
      <c r="I2" s="4" t="s">
        <v>9</v>
      </c>
      <c r="J2" s="4" t="s">
        <v>10</v>
      </c>
      <c r="K2" s="4" t="s">
        <v>11</v>
      </c>
      <c r="L2" s="4"/>
      <c r="M2" s="4"/>
      <c r="N2" s="4"/>
      <c r="O2" s="4"/>
      <c r="P2" s="4"/>
      <c r="Q2" s="4"/>
      <c r="R2" s="4"/>
      <c r="S2" s="4"/>
      <c r="T2" s="73" t="s">
        <v>12</v>
      </c>
      <c r="U2" s="74"/>
      <c r="V2" s="4" t="s">
        <v>13</v>
      </c>
      <c r="W2" s="3" t="s">
        <v>14</v>
      </c>
      <c r="X2" s="73" t="s">
        <v>15</v>
      </c>
      <c r="Y2" s="74"/>
      <c r="Z2" s="89" t="s">
        <v>16</v>
      </c>
      <c r="AA2" s="4"/>
      <c r="AB2" s="4"/>
      <c r="AC2" s="4"/>
      <c r="AD2" s="4"/>
      <c r="AE2" s="73" t="s">
        <v>17</v>
      </c>
      <c r="AF2" s="74"/>
      <c r="AG2" s="4" t="s">
        <v>18</v>
      </c>
      <c r="AH2" s="4" t="s">
        <v>19</v>
      </c>
      <c r="AI2" s="4" t="s">
        <v>20</v>
      </c>
      <c r="AJ2" s="4"/>
      <c r="AK2" s="4" t="s">
        <v>21</v>
      </c>
      <c r="AL2" s="4" t="s">
        <v>22</v>
      </c>
      <c r="AM2" s="4"/>
      <c r="AN2" s="4" t="s">
        <v>23</v>
      </c>
      <c r="AO2" s="4"/>
      <c r="AP2" s="4" t="s">
        <v>24</v>
      </c>
      <c r="AQ2" s="119"/>
    </row>
    <row r="3" spans="1:43">
      <c r="A3" s="5"/>
      <c r="B3" s="4"/>
      <c r="C3" s="48"/>
      <c r="D3" s="48"/>
      <c r="E3" s="4"/>
      <c r="F3" s="6"/>
      <c r="G3" s="6"/>
      <c r="H3" s="6"/>
      <c r="I3" s="4"/>
      <c r="J3" s="4"/>
      <c r="K3" s="4" t="s">
        <v>28</v>
      </c>
      <c r="L3" s="4" t="s">
        <v>29</v>
      </c>
      <c r="M3" s="4"/>
      <c r="N3" s="4"/>
      <c r="O3" s="4"/>
      <c r="P3" s="4" t="s">
        <v>30</v>
      </c>
      <c r="Q3" s="4"/>
      <c r="R3" s="4"/>
      <c r="S3" s="4" t="s">
        <v>31</v>
      </c>
      <c r="T3" s="3" t="s">
        <v>32</v>
      </c>
      <c r="U3" s="3" t="s">
        <v>33</v>
      </c>
      <c r="V3" s="4"/>
      <c r="W3" s="6"/>
      <c r="X3" s="3" t="s">
        <v>34</v>
      </c>
      <c r="Y3" s="3" t="s">
        <v>35</v>
      </c>
      <c r="Z3" s="89" t="s">
        <v>36</v>
      </c>
      <c r="AA3" s="73" t="s">
        <v>37</v>
      </c>
      <c r="AB3" s="90"/>
      <c r="AC3" s="74"/>
      <c r="AD3" s="4" t="s">
        <v>38</v>
      </c>
      <c r="AE3" s="3" t="s">
        <v>39</v>
      </c>
      <c r="AF3" s="3" t="s">
        <v>40</v>
      </c>
      <c r="AG3" s="4"/>
      <c r="AH3" s="4"/>
      <c r="AI3" s="4" t="s">
        <v>41</v>
      </c>
      <c r="AJ3" s="4" t="s">
        <v>42</v>
      </c>
      <c r="AK3" s="4"/>
      <c r="AL3" s="4" t="s">
        <v>43</v>
      </c>
      <c r="AM3" s="4" t="s">
        <v>44</v>
      </c>
      <c r="AN3" s="4" t="s">
        <v>23</v>
      </c>
      <c r="AO3" s="4" t="s">
        <v>45</v>
      </c>
      <c r="AP3" s="4"/>
      <c r="AQ3" s="119"/>
    </row>
    <row r="4" spans="1:43">
      <c r="A4" s="5"/>
      <c r="B4" s="4"/>
      <c r="C4" s="48"/>
      <c r="D4" s="48"/>
      <c r="E4" s="4"/>
      <c r="F4" s="6"/>
      <c r="G4" s="6"/>
      <c r="H4" s="6"/>
      <c r="I4" s="4"/>
      <c r="J4" s="4"/>
      <c r="K4" s="4"/>
      <c r="L4" s="4" t="s">
        <v>46</v>
      </c>
      <c r="M4" s="4" t="s">
        <v>47</v>
      </c>
      <c r="N4" s="4" t="s">
        <v>48</v>
      </c>
      <c r="O4" s="4" t="s">
        <v>49</v>
      </c>
      <c r="P4" s="4" t="s">
        <v>50</v>
      </c>
      <c r="Q4" s="4" t="s">
        <v>51</v>
      </c>
      <c r="R4" s="4" t="s">
        <v>52</v>
      </c>
      <c r="S4" s="4"/>
      <c r="T4" s="6"/>
      <c r="U4" s="6"/>
      <c r="V4" s="4"/>
      <c r="W4" s="6"/>
      <c r="X4" s="6"/>
      <c r="Y4" s="6"/>
      <c r="Z4" s="89"/>
      <c r="AA4" s="3" t="s">
        <v>53</v>
      </c>
      <c r="AB4" s="3" t="s">
        <v>54</v>
      </c>
      <c r="AC4" s="3" t="s">
        <v>55</v>
      </c>
      <c r="AD4" s="4"/>
      <c r="AE4" s="6"/>
      <c r="AF4" s="6"/>
      <c r="AG4" s="4"/>
      <c r="AH4" s="4"/>
      <c r="AI4" s="4"/>
      <c r="AJ4" s="4"/>
      <c r="AK4" s="4"/>
      <c r="AL4" s="4"/>
      <c r="AM4" s="4"/>
      <c r="AN4" s="4"/>
      <c r="AO4" s="4"/>
      <c r="AP4" s="4"/>
      <c r="AQ4" s="119"/>
    </row>
    <row r="5" spans="1:43">
      <c r="A5" s="7"/>
      <c r="B5" s="4"/>
      <c r="C5" s="49"/>
      <c r="D5" s="49"/>
      <c r="E5" s="4"/>
      <c r="F5" s="8"/>
      <c r="G5" s="8"/>
      <c r="H5" s="8"/>
      <c r="I5" s="4"/>
      <c r="J5" s="4"/>
      <c r="K5" s="4"/>
      <c r="L5" s="4"/>
      <c r="M5" s="4"/>
      <c r="N5" s="4"/>
      <c r="O5" s="4"/>
      <c r="P5" s="4"/>
      <c r="Q5" s="4"/>
      <c r="R5" s="4"/>
      <c r="S5" s="4"/>
      <c r="T5" s="8"/>
      <c r="U5" s="8"/>
      <c r="V5" s="4"/>
      <c r="W5" s="8"/>
      <c r="X5" s="8"/>
      <c r="Y5" s="8"/>
      <c r="Z5" s="89"/>
      <c r="AA5" s="8"/>
      <c r="AB5" s="8"/>
      <c r="AC5" s="8"/>
      <c r="AD5" s="4"/>
      <c r="AE5" s="8"/>
      <c r="AF5" s="8"/>
      <c r="AG5" s="4"/>
      <c r="AH5" s="4"/>
      <c r="AI5" s="4"/>
      <c r="AJ5" s="4"/>
      <c r="AK5" s="4"/>
      <c r="AL5" s="4"/>
      <c r="AM5" s="4"/>
      <c r="AN5" s="4"/>
      <c r="AO5" s="4"/>
      <c r="AP5" s="4"/>
      <c r="AQ5" s="119"/>
    </row>
    <row r="6" ht="43" customHeight="1" spans="1:43">
      <c r="A6" s="9">
        <v>1</v>
      </c>
      <c r="B6" s="9" t="s">
        <v>56</v>
      </c>
      <c r="C6" s="9" t="s">
        <v>57</v>
      </c>
      <c r="D6" s="9" t="s">
        <v>136</v>
      </c>
      <c r="E6" s="9" t="s">
        <v>2755</v>
      </c>
      <c r="F6" s="11" t="s">
        <v>2756</v>
      </c>
      <c r="G6" s="9" t="s">
        <v>61</v>
      </c>
      <c r="H6" s="9" t="s">
        <v>62</v>
      </c>
      <c r="I6" s="11" t="s">
        <v>2757</v>
      </c>
      <c r="J6" s="9" t="s">
        <v>2758</v>
      </c>
      <c r="K6" s="11" t="s">
        <v>2757</v>
      </c>
      <c r="L6" s="11" t="s">
        <v>2756</v>
      </c>
      <c r="M6" s="9" t="s">
        <v>66</v>
      </c>
      <c r="N6" s="9" t="s">
        <v>67</v>
      </c>
      <c r="O6" s="9" t="s">
        <v>2759</v>
      </c>
      <c r="P6" s="9" t="s">
        <v>2760</v>
      </c>
      <c r="Q6" s="9" t="s">
        <v>70</v>
      </c>
      <c r="R6" s="9" t="s">
        <v>71</v>
      </c>
      <c r="S6" s="9" t="s">
        <v>72</v>
      </c>
      <c r="T6" s="9" t="s">
        <v>73</v>
      </c>
      <c r="U6" s="9" t="s">
        <v>74</v>
      </c>
      <c r="V6" s="9" t="s">
        <v>75</v>
      </c>
      <c r="W6" s="9" t="s">
        <v>76</v>
      </c>
      <c r="X6" s="12">
        <v>2025.02</v>
      </c>
      <c r="Y6" s="12">
        <v>2025.12</v>
      </c>
      <c r="Z6" s="9">
        <v>20</v>
      </c>
      <c r="AA6" s="9">
        <v>20</v>
      </c>
      <c r="AB6" s="9">
        <v>0</v>
      </c>
      <c r="AC6" s="9">
        <v>0</v>
      </c>
      <c r="AD6" s="9">
        <v>0</v>
      </c>
      <c r="AE6" s="9">
        <v>160</v>
      </c>
      <c r="AF6" s="9">
        <v>160</v>
      </c>
      <c r="AG6" s="9" t="s">
        <v>77</v>
      </c>
      <c r="AH6" s="9" t="s">
        <v>77</v>
      </c>
      <c r="AI6" s="102" t="s">
        <v>77</v>
      </c>
      <c r="AJ6" s="9" t="s">
        <v>76</v>
      </c>
      <c r="AK6" s="9" t="s">
        <v>77</v>
      </c>
      <c r="AL6" s="9" t="s">
        <v>77</v>
      </c>
      <c r="AM6" s="9" t="s">
        <v>78</v>
      </c>
      <c r="AN6" s="9" t="s">
        <v>77</v>
      </c>
      <c r="AO6" s="9" t="s">
        <v>78</v>
      </c>
      <c r="AP6" s="9" t="s">
        <v>79</v>
      </c>
      <c r="AQ6" s="119"/>
    </row>
    <row r="7" ht="43" customHeight="1" spans="1:43">
      <c r="A7" s="50">
        <v>2</v>
      </c>
      <c r="B7" s="50" t="s">
        <v>95</v>
      </c>
      <c r="C7" s="50" t="s">
        <v>96</v>
      </c>
      <c r="D7" s="50" t="s">
        <v>97</v>
      </c>
      <c r="E7" s="50" t="s">
        <v>98</v>
      </c>
      <c r="F7" s="51" t="s">
        <v>99</v>
      </c>
      <c r="G7" s="50" t="s">
        <v>61</v>
      </c>
      <c r="H7" s="50" t="s">
        <v>62</v>
      </c>
      <c r="I7" s="50" t="s">
        <v>100</v>
      </c>
      <c r="J7" s="9" t="s">
        <v>2761</v>
      </c>
      <c r="K7" s="9" t="s">
        <v>100</v>
      </c>
      <c r="L7" s="9" t="s">
        <v>99</v>
      </c>
      <c r="M7" s="9" t="s">
        <v>87</v>
      </c>
      <c r="N7" s="9" t="s">
        <v>88</v>
      </c>
      <c r="O7" s="9" t="s">
        <v>2762</v>
      </c>
      <c r="P7" s="9" t="s">
        <v>104</v>
      </c>
      <c r="Q7" s="9" t="s">
        <v>105</v>
      </c>
      <c r="R7" s="9" t="s">
        <v>106</v>
      </c>
      <c r="S7" s="9" t="s">
        <v>72</v>
      </c>
      <c r="T7" s="50" t="s">
        <v>73</v>
      </c>
      <c r="U7" s="50" t="s">
        <v>74</v>
      </c>
      <c r="V7" s="9" t="s">
        <v>75</v>
      </c>
      <c r="W7" s="50" t="s">
        <v>76</v>
      </c>
      <c r="X7" s="62">
        <v>2025.9</v>
      </c>
      <c r="Y7" s="50">
        <v>2025.12</v>
      </c>
      <c r="Z7" s="50">
        <v>45</v>
      </c>
      <c r="AA7" s="50">
        <v>45</v>
      </c>
      <c r="AB7" s="9">
        <v>0</v>
      </c>
      <c r="AC7" s="9">
        <v>0</v>
      </c>
      <c r="AD7" s="9">
        <v>0</v>
      </c>
      <c r="AE7" s="9">
        <v>1000</v>
      </c>
      <c r="AF7" s="9">
        <v>50</v>
      </c>
      <c r="AG7" s="9" t="s">
        <v>77</v>
      </c>
      <c r="AH7" s="9" t="s">
        <v>77</v>
      </c>
      <c r="AI7" s="102" t="s">
        <v>77</v>
      </c>
      <c r="AJ7" s="9" t="s">
        <v>76</v>
      </c>
      <c r="AK7" s="9" t="s">
        <v>77</v>
      </c>
      <c r="AL7" s="9" t="s">
        <v>77</v>
      </c>
      <c r="AM7" s="9" t="s">
        <v>78</v>
      </c>
      <c r="AN7" s="9" t="s">
        <v>77</v>
      </c>
      <c r="AO7" s="9" t="s">
        <v>78</v>
      </c>
      <c r="AP7" s="9" t="s">
        <v>79</v>
      </c>
      <c r="AQ7" s="120"/>
    </row>
    <row r="8" ht="43" customHeight="1" spans="1:43">
      <c r="A8" s="50">
        <v>3</v>
      </c>
      <c r="B8" s="50" t="s">
        <v>2763</v>
      </c>
      <c r="C8" s="50" t="s">
        <v>108</v>
      </c>
      <c r="D8" s="50" t="s">
        <v>109</v>
      </c>
      <c r="E8" s="50" t="s">
        <v>110</v>
      </c>
      <c r="F8" s="50" t="s">
        <v>2764</v>
      </c>
      <c r="G8" s="50" t="s">
        <v>61</v>
      </c>
      <c r="H8" s="50" t="s">
        <v>62</v>
      </c>
      <c r="I8" s="50" t="s">
        <v>2765</v>
      </c>
      <c r="J8" s="9" t="s">
        <v>2766</v>
      </c>
      <c r="K8" s="9" t="s">
        <v>112</v>
      </c>
      <c r="L8" s="9" t="s">
        <v>111</v>
      </c>
      <c r="M8" s="9" t="s">
        <v>116</v>
      </c>
      <c r="N8" s="9" t="s">
        <v>117</v>
      </c>
      <c r="O8" s="9" t="s">
        <v>2767</v>
      </c>
      <c r="P8" s="9" t="s">
        <v>2768</v>
      </c>
      <c r="Q8" s="9" t="s">
        <v>120</v>
      </c>
      <c r="R8" s="9" t="s">
        <v>71</v>
      </c>
      <c r="S8" s="9" t="s">
        <v>72</v>
      </c>
      <c r="T8" s="50" t="s">
        <v>73</v>
      </c>
      <c r="U8" s="50" t="s">
        <v>74</v>
      </c>
      <c r="V8" s="9" t="s">
        <v>75</v>
      </c>
      <c r="W8" s="50" t="s">
        <v>76</v>
      </c>
      <c r="X8" s="75">
        <v>2025.02</v>
      </c>
      <c r="Y8" s="75">
        <v>2025.12</v>
      </c>
      <c r="Z8" s="50">
        <v>15</v>
      </c>
      <c r="AA8" s="50">
        <v>15</v>
      </c>
      <c r="AB8" s="9">
        <v>0</v>
      </c>
      <c r="AC8" s="9">
        <v>0</v>
      </c>
      <c r="AD8" s="9">
        <v>0</v>
      </c>
      <c r="AE8" s="9">
        <v>60</v>
      </c>
      <c r="AF8" s="9">
        <v>60</v>
      </c>
      <c r="AG8" s="9" t="s">
        <v>77</v>
      </c>
      <c r="AH8" s="9" t="s">
        <v>77</v>
      </c>
      <c r="AI8" s="102" t="s">
        <v>77</v>
      </c>
      <c r="AJ8" s="9" t="s">
        <v>76</v>
      </c>
      <c r="AK8" s="9" t="s">
        <v>77</v>
      </c>
      <c r="AL8" s="9" t="s">
        <v>77</v>
      </c>
      <c r="AM8" s="9" t="s">
        <v>78</v>
      </c>
      <c r="AN8" s="9" t="s">
        <v>77</v>
      </c>
      <c r="AO8" s="9" t="s">
        <v>78</v>
      </c>
      <c r="AP8" s="9" t="s">
        <v>79</v>
      </c>
      <c r="AQ8" s="120"/>
    </row>
    <row r="9" ht="43" customHeight="1" spans="1:43">
      <c r="A9" s="9">
        <v>4</v>
      </c>
      <c r="B9" s="9" t="s">
        <v>135</v>
      </c>
      <c r="C9" s="9" t="s">
        <v>57</v>
      </c>
      <c r="D9" s="9" t="s">
        <v>136</v>
      </c>
      <c r="E9" s="9" t="s">
        <v>2755</v>
      </c>
      <c r="F9" s="11" t="s">
        <v>138</v>
      </c>
      <c r="G9" s="9" t="s">
        <v>61</v>
      </c>
      <c r="H9" s="9" t="s">
        <v>139</v>
      </c>
      <c r="I9" s="11" t="s">
        <v>140</v>
      </c>
      <c r="J9" s="9" t="s">
        <v>141</v>
      </c>
      <c r="K9" s="11" t="s">
        <v>140</v>
      </c>
      <c r="L9" s="11" t="s">
        <v>138</v>
      </c>
      <c r="M9" s="9" t="s">
        <v>144</v>
      </c>
      <c r="N9" s="9" t="s">
        <v>117</v>
      </c>
      <c r="O9" s="9" t="s">
        <v>145</v>
      </c>
      <c r="P9" s="9" t="s">
        <v>146</v>
      </c>
      <c r="Q9" s="9" t="s">
        <v>147</v>
      </c>
      <c r="R9" s="9" t="s">
        <v>71</v>
      </c>
      <c r="S9" s="9" t="s">
        <v>72</v>
      </c>
      <c r="T9" s="9" t="s">
        <v>73</v>
      </c>
      <c r="U9" s="9" t="s">
        <v>148</v>
      </c>
      <c r="V9" s="9" t="s">
        <v>75</v>
      </c>
      <c r="W9" s="9" t="s">
        <v>76</v>
      </c>
      <c r="X9" s="12">
        <v>2025.01</v>
      </c>
      <c r="Y9" s="12">
        <v>2025.12</v>
      </c>
      <c r="Z9" s="91">
        <v>20</v>
      </c>
      <c r="AA9" s="91">
        <v>20</v>
      </c>
      <c r="AB9" s="9">
        <v>0</v>
      </c>
      <c r="AC9" s="9">
        <v>0</v>
      </c>
      <c r="AD9" s="9">
        <v>0</v>
      </c>
      <c r="AE9" s="9">
        <v>100</v>
      </c>
      <c r="AF9" s="9">
        <v>100</v>
      </c>
      <c r="AG9" s="9" t="s">
        <v>77</v>
      </c>
      <c r="AH9" s="9" t="s">
        <v>77</v>
      </c>
      <c r="AI9" s="102" t="s">
        <v>76</v>
      </c>
      <c r="AJ9" s="9" t="s">
        <v>77</v>
      </c>
      <c r="AK9" s="9" t="s">
        <v>77</v>
      </c>
      <c r="AL9" s="9" t="s">
        <v>77</v>
      </c>
      <c r="AM9" s="9" t="s">
        <v>78</v>
      </c>
      <c r="AN9" s="9" t="s">
        <v>77</v>
      </c>
      <c r="AO9" s="9" t="s">
        <v>78</v>
      </c>
      <c r="AP9" s="9" t="s">
        <v>149</v>
      </c>
      <c r="AQ9" s="119"/>
    </row>
    <row r="10" ht="43" customHeight="1" spans="1:43">
      <c r="A10" s="50">
        <v>5</v>
      </c>
      <c r="B10" s="50" t="s">
        <v>2769</v>
      </c>
      <c r="C10" s="50" t="s">
        <v>108</v>
      </c>
      <c r="D10" s="50" t="s">
        <v>109</v>
      </c>
      <c r="E10" s="50" t="s">
        <v>110</v>
      </c>
      <c r="F10" s="50" t="s">
        <v>2764</v>
      </c>
      <c r="G10" s="50" t="s">
        <v>61</v>
      </c>
      <c r="H10" s="50" t="s">
        <v>139</v>
      </c>
      <c r="I10" s="50" t="s">
        <v>2765</v>
      </c>
      <c r="J10" s="9" t="s">
        <v>153</v>
      </c>
      <c r="K10" s="9" t="s">
        <v>152</v>
      </c>
      <c r="L10" s="9" t="s">
        <v>151</v>
      </c>
      <c r="M10" s="9" t="s">
        <v>155</v>
      </c>
      <c r="N10" s="9" t="s">
        <v>117</v>
      </c>
      <c r="O10" s="9" t="s">
        <v>156</v>
      </c>
      <c r="P10" s="9" t="s">
        <v>157</v>
      </c>
      <c r="Q10" s="9" t="s">
        <v>158</v>
      </c>
      <c r="R10" s="9" t="s">
        <v>71</v>
      </c>
      <c r="S10" s="9" t="s">
        <v>72</v>
      </c>
      <c r="T10" s="50" t="s">
        <v>73</v>
      </c>
      <c r="U10" s="50" t="s">
        <v>148</v>
      </c>
      <c r="V10" s="9" t="s">
        <v>75</v>
      </c>
      <c r="W10" s="50" t="s">
        <v>76</v>
      </c>
      <c r="X10" s="75">
        <v>2025.01</v>
      </c>
      <c r="Y10" s="75">
        <v>2025.12</v>
      </c>
      <c r="Z10" s="92">
        <v>20</v>
      </c>
      <c r="AA10" s="92">
        <v>20</v>
      </c>
      <c r="AB10" s="9">
        <v>0</v>
      </c>
      <c r="AC10" s="9">
        <v>0</v>
      </c>
      <c r="AD10" s="9">
        <v>0</v>
      </c>
      <c r="AE10" s="9">
        <v>50</v>
      </c>
      <c r="AF10" s="9">
        <v>50</v>
      </c>
      <c r="AG10" s="9" t="s">
        <v>77</v>
      </c>
      <c r="AH10" s="9" t="s">
        <v>77</v>
      </c>
      <c r="AI10" s="102" t="s">
        <v>76</v>
      </c>
      <c r="AJ10" s="9" t="s">
        <v>77</v>
      </c>
      <c r="AK10" s="9" t="s">
        <v>77</v>
      </c>
      <c r="AL10" s="9" t="s">
        <v>77</v>
      </c>
      <c r="AM10" s="9" t="s">
        <v>78</v>
      </c>
      <c r="AN10" s="9" t="s">
        <v>77</v>
      </c>
      <c r="AO10" s="9" t="s">
        <v>78</v>
      </c>
      <c r="AP10" s="9" t="s">
        <v>149</v>
      </c>
      <c r="AQ10" s="120"/>
    </row>
    <row r="11" ht="43" customHeight="1" spans="1:43">
      <c r="A11" s="50">
        <v>6</v>
      </c>
      <c r="B11" s="9" t="s">
        <v>159</v>
      </c>
      <c r="C11" s="9" t="s">
        <v>57</v>
      </c>
      <c r="D11" s="9" t="s">
        <v>160</v>
      </c>
      <c r="E11" s="9" t="s">
        <v>161</v>
      </c>
      <c r="F11" s="11" t="s">
        <v>2770</v>
      </c>
      <c r="G11" s="9" t="s">
        <v>61</v>
      </c>
      <c r="H11" s="9" t="s">
        <v>163</v>
      </c>
      <c r="I11" s="11" t="s">
        <v>2771</v>
      </c>
      <c r="J11" s="9" t="s">
        <v>165</v>
      </c>
      <c r="K11" s="11" t="s">
        <v>2771</v>
      </c>
      <c r="L11" s="11" t="s">
        <v>2770</v>
      </c>
      <c r="M11" s="9" t="s">
        <v>144</v>
      </c>
      <c r="N11" s="9" t="s">
        <v>167</v>
      </c>
      <c r="O11" s="9" t="s">
        <v>168</v>
      </c>
      <c r="P11" s="9" t="s">
        <v>169</v>
      </c>
      <c r="Q11" s="9" t="s">
        <v>170</v>
      </c>
      <c r="R11" s="9" t="s">
        <v>171</v>
      </c>
      <c r="S11" s="9" t="s">
        <v>172</v>
      </c>
      <c r="T11" s="9" t="s">
        <v>73</v>
      </c>
      <c r="U11" s="9" t="s">
        <v>148</v>
      </c>
      <c r="V11" s="9" t="s">
        <v>75</v>
      </c>
      <c r="W11" s="9" t="s">
        <v>76</v>
      </c>
      <c r="X11" s="12">
        <v>2025.01</v>
      </c>
      <c r="Y11" s="12">
        <v>2025.12</v>
      </c>
      <c r="Z11" s="91">
        <v>90</v>
      </c>
      <c r="AA11" s="91">
        <v>90</v>
      </c>
      <c r="AB11" s="9">
        <v>0</v>
      </c>
      <c r="AC11" s="9">
        <v>0</v>
      </c>
      <c r="AD11" s="9">
        <v>0</v>
      </c>
      <c r="AE11" s="9">
        <v>400</v>
      </c>
      <c r="AF11" s="9">
        <v>30</v>
      </c>
      <c r="AG11" s="9" t="s">
        <v>77</v>
      </c>
      <c r="AH11" s="9" t="s">
        <v>77</v>
      </c>
      <c r="AI11" s="102" t="s">
        <v>77</v>
      </c>
      <c r="AJ11" s="9" t="s">
        <v>76</v>
      </c>
      <c r="AK11" s="9" t="s">
        <v>77</v>
      </c>
      <c r="AL11" s="9" t="s">
        <v>77</v>
      </c>
      <c r="AM11" s="9" t="s">
        <v>78</v>
      </c>
      <c r="AN11" s="9" t="s">
        <v>77</v>
      </c>
      <c r="AO11" s="9" t="s">
        <v>78</v>
      </c>
      <c r="AP11" s="9" t="s">
        <v>149</v>
      </c>
      <c r="AQ11" s="119"/>
    </row>
    <row r="12" ht="43" customHeight="1" spans="1:43">
      <c r="A12" s="9">
        <v>7</v>
      </c>
      <c r="B12" s="50" t="s">
        <v>352</v>
      </c>
      <c r="C12" s="50" t="s">
        <v>57</v>
      </c>
      <c r="D12" s="50" t="s">
        <v>160</v>
      </c>
      <c r="E12" s="50" t="s">
        <v>161</v>
      </c>
      <c r="F12" s="51" t="s">
        <v>2772</v>
      </c>
      <c r="G12" s="50" t="s">
        <v>61</v>
      </c>
      <c r="H12" s="50" t="s">
        <v>321</v>
      </c>
      <c r="I12" s="50" t="s">
        <v>2773</v>
      </c>
      <c r="J12" s="9" t="s">
        <v>323</v>
      </c>
      <c r="K12" s="9" t="s">
        <v>355</v>
      </c>
      <c r="L12" s="9" t="s">
        <v>353</v>
      </c>
      <c r="M12" s="9" t="s">
        <v>144</v>
      </c>
      <c r="N12" s="9" t="s">
        <v>167</v>
      </c>
      <c r="O12" s="9" t="s">
        <v>2774</v>
      </c>
      <c r="P12" s="9" t="s">
        <v>334</v>
      </c>
      <c r="Q12" s="9" t="s">
        <v>2775</v>
      </c>
      <c r="R12" s="76" t="s">
        <v>385</v>
      </c>
      <c r="S12" s="9" t="s">
        <v>72</v>
      </c>
      <c r="T12" s="50" t="s">
        <v>73</v>
      </c>
      <c r="U12" s="50" t="s">
        <v>247</v>
      </c>
      <c r="V12" s="9" t="s">
        <v>75</v>
      </c>
      <c r="W12" s="50" t="s">
        <v>76</v>
      </c>
      <c r="X12" s="19">
        <v>2025.09</v>
      </c>
      <c r="Y12" s="50">
        <v>2025.12</v>
      </c>
      <c r="Z12" s="19">
        <v>36</v>
      </c>
      <c r="AA12" s="19">
        <v>36</v>
      </c>
      <c r="AB12" s="9">
        <v>0</v>
      </c>
      <c r="AC12" s="9">
        <v>0</v>
      </c>
      <c r="AD12" s="9">
        <v>0</v>
      </c>
      <c r="AE12" s="9">
        <v>670</v>
      </c>
      <c r="AF12" s="9">
        <v>21</v>
      </c>
      <c r="AG12" s="103" t="s">
        <v>77</v>
      </c>
      <c r="AH12" s="9" t="s">
        <v>77</v>
      </c>
      <c r="AI12" s="102" t="s">
        <v>77</v>
      </c>
      <c r="AJ12" s="52" t="s">
        <v>77</v>
      </c>
      <c r="AK12" s="103" t="s">
        <v>77</v>
      </c>
      <c r="AL12" s="103" t="s">
        <v>77</v>
      </c>
      <c r="AM12" s="103" t="s">
        <v>78</v>
      </c>
      <c r="AN12" s="103" t="s">
        <v>77</v>
      </c>
      <c r="AO12" s="103" t="s">
        <v>78</v>
      </c>
      <c r="AP12" s="121" t="s">
        <v>420</v>
      </c>
      <c r="AQ12" s="120"/>
    </row>
    <row r="13" ht="43" customHeight="1" spans="1:43">
      <c r="A13" s="50">
        <v>8</v>
      </c>
      <c r="B13" s="9" t="s">
        <v>366</v>
      </c>
      <c r="C13" s="9" t="s">
        <v>57</v>
      </c>
      <c r="D13" s="9" t="s">
        <v>203</v>
      </c>
      <c r="E13" s="9" t="s">
        <v>367</v>
      </c>
      <c r="F13" s="11" t="s">
        <v>2776</v>
      </c>
      <c r="G13" s="9" t="s">
        <v>61</v>
      </c>
      <c r="H13" s="9" t="s">
        <v>360</v>
      </c>
      <c r="I13" s="11" t="s">
        <v>2777</v>
      </c>
      <c r="J13" s="9" t="s">
        <v>290</v>
      </c>
      <c r="K13" s="11" t="s">
        <v>2777</v>
      </c>
      <c r="L13" s="11" t="s">
        <v>2776</v>
      </c>
      <c r="M13" s="9" t="s">
        <v>222</v>
      </c>
      <c r="N13" s="9" t="s">
        <v>265</v>
      </c>
      <c r="O13" s="9" t="s">
        <v>370</v>
      </c>
      <c r="P13" s="9" t="s">
        <v>371</v>
      </c>
      <c r="Q13" s="9" t="s">
        <v>2778</v>
      </c>
      <c r="R13" s="9" t="s">
        <v>269</v>
      </c>
      <c r="S13" s="9" t="s">
        <v>72</v>
      </c>
      <c r="T13" s="9" t="s">
        <v>73</v>
      </c>
      <c r="U13" s="9" t="s">
        <v>247</v>
      </c>
      <c r="V13" s="9" t="s">
        <v>75</v>
      </c>
      <c r="W13" s="9" t="s">
        <v>76</v>
      </c>
      <c r="X13" s="9">
        <v>2025.01</v>
      </c>
      <c r="Y13" s="9">
        <v>2025.11</v>
      </c>
      <c r="Z13" s="12">
        <v>60</v>
      </c>
      <c r="AA13" s="12">
        <v>60</v>
      </c>
      <c r="AB13" s="9">
        <v>0</v>
      </c>
      <c r="AC13" s="9">
        <v>0</v>
      </c>
      <c r="AD13" s="9">
        <v>0</v>
      </c>
      <c r="AE13" s="9">
        <v>500</v>
      </c>
      <c r="AF13" s="9">
        <v>69</v>
      </c>
      <c r="AG13" s="9" t="s">
        <v>77</v>
      </c>
      <c r="AH13" s="9" t="s">
        <v>77</v>
      </c>
      <c r="AI13" s="102" t="s">
        <v>77</v>
      </c>
      <c r="AJ13" s="9" t="s">
        <v>76</v>
      </c>
      <c r="AK13" s="9" t="s">
        <v>77</v>
      </c>
      <c r="AL13" s="70" t="s">
        <v>77</v>
      </c>
      <c r="AM13" s="9" t="s">
        <v>78</v>
      </c>
      <c r="AN13" s="9" t="s">
        <v>76</v>
      </c>
      <c r="AO13" s="9" t="s">
        <v>373</v>
      </c>
      <c r="AP13" s="9" t="s">
        <v>365</v>
      </c>
      <c r="AQ13" s="122" t="s">
        <v>2779</v>
      </c>
    </row>
    <row r="14" ht="43" customHeight="1" spans="1:43">
      <c r="A14" s="50">
        <v>9</v>
      </c>
      <c r="B14" s="9" t="s">
        <v>410</v>
      </c>
      <c r="C14" s="9" t="s">
        <v>57</v>
      </c>
      <c r="D14" s="9" t="s">
        <v>136</v>
      </c>
      <c r="E14" s="9" t="s">
        <v>2755</v>
      </c>
      <c r="F14" s="11" t="s">
        <v>2780</v>
      </c>
      <c r="G14" s="9" t="s">
        <v>61</v>
      </c>
      <c r="H14" s="9" t="s">
        <v>413</v>
      </c>
      <c r="I14" s="11" t="s">
        <v>2781</v>
      </c>
      <c r="J14" s="9" t="s">
        <v>2782</v>
      </c>
      <c r="K14" s="11" t="s">
        <v>2781</v>
      </c>
      <c r="L14" s="11" t="s">
        <v>2780</v>
      </c>
      <c r="M14" s="9" t="s">
        <v>144</v>
      </c>
      <c r="N14" s="9" t="s">
        <v>117</v>
      </c>
      <c r="O14" s="9" t="s">
        <v>2783</v>
      </c>
      <c r="P14" s="9" t="s">
        <v>418</v>
      </c>
      <c r="Q14" s="9" t="s">
        <v>419</v>
      </c>
      <c r="R14" s="9" t="s">
        <v>71</v>
      </c>
      <c r="S14" s="9" t="s">
        <v>72</v>
      </c>
      <c r="T14" s="9" t="s">
        <v>73</v>
      </c>
      <c r="U14" s="9" t="s">
        <v>247</v>
      </c>
      <c r="V14" s="9" t="s">
        <v>75</v>
      </c>
      <c r="W14" s="9" t="s">
        <v>76</v>
      </c>
      <c r="X14" s="9">
        <v>2025.01</v>
      </c>
      <c r="Y14" s="9">
        <v>2025.12</v>
      </c>
      <c r="Z14" s="9">
        <v>8</v>
      </c>
      <c r="AA14" s="9">
        <v>8</v>
      </c>
      <c r="AB14" s="9">
        <v>0</v>
      </c>
      <c r="AC14" s="9">
        <v>0</v>
      </c>
      <c r="AD14" s="9">
        <v>0</v>
      </c>
      <c r="AE14" s="9">
        <v>150</v>
      </c>
      <c r="AF14" s="9">
        <v>150</v>
      </c>
      <c r="AG14" s="9" t="s">
        <v>77</v>
      </c>
      <c r="AH14" s="9" t="s">
        <v>77</v>
      </c>
      <c r="AI14" s="102" t="s">
        <v>77</v>
      </c>
      <c r="AJ14" s="9" t="s">
        <v>76</v>
      </c>
      <c r="AK14" s="9" t="s">
        <v>77</v>
      </c>
      <c r="AL14" s="9" t="s">
        <v>77</v>
      </c>
      <c r="AM14" s="9" t="s">
        <v>78</v>
      </c>
      <c r="AN14" s="9" t="s">
        <v>77</v>
      </c>
      <c r="AO14" s="9" t="s">
        <v>78</v>
      </c>
      <c r="AP14" s="9" t="s">
        <v>420</v>
      </c>
      <c r="AQ14" s="119"/>
    </row>
    <row r="15" ht="43" customHeight="1" spans="1:43">
      <c r="A15" s="9">
        <v>10</v>
      </c>
      <c r="B15" s="50" t="s">
        <v>421</v>
      </c>
      <c r="C15" s="50" t="s">
        <v>108</v>
      </c>
      <c r="D15" s="50" t="s">
        <v>109</v>
      </c>
      <c r="E15" s="50" t="s">
        <v>110</v>
      </c>
      <c r="F15" s="50" t="s">
        <v>2764</v>
      </c>
      <c r="G15" s="50" t="s">
        <v>61</v>
      </c>
      <c r="H15" s="50" t="s">
        <v>413</v>
      </c>
      <c r="I15" s="50" t="s">
        <v>2765</v>
      </c>
      <c r="J15" s="9" t="s">
        <v>424</v>
      </c>
      <c r="K15" s="9" t="s">
        <v>423</v>
      </c>
      <c r="L15" s="9" t="s">
        <v>2784</v>
      </c>
      <c r="M15" s="9" t="s">
        <v>426</v>
      </c>
      <c r="N15" s="9" t="s">
        <v>117</v>
      </c>
      <c r="O15" s="9" t="s">
        <v>427</v>
      </c>
      <c r="P15" s="9" t="s">
        <v>428</v>
      </c>
      <c r="Q15" s="9" t="s">
        <v>429</v>
      </c>
      <c r="R15" s="9" t="s">
        <v>71</v>
      </c>
      <c r="S15" s="9" t="s">
        <v>72</v>
      </c>
      <c r="T15" s="50" t="s">
        <v>73</v>
      </c>
      <c r="U15" s="50" t="s">
        <v>247</v>
      </c>
      <c r="V15" s="9" t="s">
        <v>75</v>
      </c>
      <c r="W15" s="50" t="s">
        <v>76</v>
      </c>
      <c r="X15" s="50">
        <v>2025.01</v>
      </c>
      <c r="Y15" s="50">
        <v>2025.12</v>
      </c>
      <c r="Z15" s="50">
        <v>3</v>
      </c>
      <c r="AA15" s="50">
        <v>3</v>
      </c>
      <c r="AB15" s="9">
        <v>0</v>
      </c>
      <c r="AC15" s="9">
        <v>0</v>
      </c>
      <c r="AD15" s="9">
        <v>0</v>
      </c>
      <c r="AE15" s="9">
        <v>20</v>
      </c>
      <c r="AF15" s="9">
        <v>20</v>
      </c>
      <c r="AG15" s="9" t="s">
        <v>77</v>
      </c>
      <c r="AH15" s="9" t="s">
        <v>77</v>
      </c>
      <c r="AI15" s="102" t="s">
        <v>77</v>
      </c>
      <c r="AJ15" s="9" t="s">
        <v>76</v>
      </c>
      <c r="AK15" s="9" t="s">
        <v>77</v>
      </c>
      <c r="AL15" s="9" t="s">
        <v>77</v>
      </c>
      <c r="AM15" s="9" t="s">
        <v>78</v>
      </c>
      <c r="AN15" s="9" t="s">
        <v>77</v>
      </c>
      <c r="AO15" s="9" t="s">
        <v>78</v>
      </c>
      <c r="AP15" s="9" t="s">
        <v>420</v>
      </c>
      <c r="AQ15" s="120"/>
    </row>
    <row r="16" s="36" customFormat="1" ht="43" customHeight="1" spans="1:43">
      <c r="A16" s="50">
        <v>11</v>
      </c>
      <c r="B16" s="9" t="s">
        <v>430</v>
      </c>
      <c r="C16" s="9" t="s">
        <v>57</v>
      </c>
      <c r="D16" s="9" t="s">
        <v>136</v>
      </c>
      <c r="E16" s="9" t="s">
        <v>2755</v>
      </c>
      <c r="F16" s="11" t="s">
        <v>432</v>
      </c>
      <c r="G16" s="9" t="s">
        <v>61</v>
      </c>
      <c r="H16" s="9" t="s">
        <v>433</v>
      </c>
      <c r="I16" s="11" t="s">
        <v>434</v>
      </c>
      <c r="J16" s="67" t="s">
        <v>2785</v>
      </c>
      <c r="K16" s="11" t="s">
        <v>434</v>
      </c>
      <c r="L16" s="11" t="s">
        <v>432</v>
      </c>
      <c r="M16" s="58" t="s">
        <v>437</v>
      </c>
      <c r="N16" s="58" t="s">
        <v>438</v>
      </c>
      <c r="O16" s="58" t="s">
        <v>439</v>
      </c>
      <c r="P16" s="58" t="s">
        <v>2786</v>
      </c>
      <c r="Q16" s="9" t="s">
        <v>441</v>
      </c>
      <c r="R16" s="9" t="s">
        <v>71</v>
      </c>
      <c r="S16" s="9" t="s">
        <v>72</v>
      </c>
      <c r="T16" s="9" t="s">
        <v>73</v>
      </c>
      <c r="U16" s="9" t="s">
        <v>442</v>
      </c>
      <c r="V16" s="9" t="s">
        <v>75</v>
      </c>
      <c r="W16" s="9" t="s">
        <v>76</v>
      </c>
      <c r="X16" s="77">
        <v>2025.1</v>
      </c>
      <c r="Y16" s="12">
        <v>2025.12</v>
      </c>
      <c r="Z16" s="12">
        <v>15</v>
      </c>
      <c r="AA16" s="12">
        <v>15</v>
      </c>
      <c r="AB16" s="9">
        <v>0</v>
      </c>
      <c r="AC16" s="9">
        <v>0</v>
      </c>
      <c r="AD16" s="9">
        <v>0</v>
      </c>
      <c r="AE16" s="9">
        <v>434</v>
      </c>
      <c r="AF16" s="9">
        <v>434</v>
      </c>
      <c r="AG16" s="9" t="s">
        <v>77</v>
      </c>
      <c r="AH16" s="9" t="s">
        <v>77</v>
      </c>
      <c r="AI16" s="102" t="s">
        <v>76</v>
      </c>
      <c r="AJ16" s="9" t="s">
        <v>77</v>
      </c>
      <c r="AK16" s="9" t="s">
        <v>77</v>
      </c>
      <c r="AL16" s="9" t="s">
        <v>77</v>
      </c>
      <c r="AM16" s="9" t="s">
        <v>78</v>
      </c>
      <c r="AN16" s="9" t="s">
        <v>77</v>
      </c>
      <c r="AO16" s="9" t="s">
        <v>78</v>
      </c>
      <c r="AP16" s="9" t="s">
        <v>443</v>
      </c>
      <c r="AQ16" s="119"/>
    </row>
    <row r="17" ht="43" customHeight="1" spans="1:43">
      <c r="A17" s="50">
        <v>12</v>
      </c>
      <c r="B17" s="50" t="s">
        <v>444</v>
      </c>
      <c r="C17" s="50" t="s">
        <v>108</v>
      </c>
      <c r="D17" s="50" t="s">
        <v>109</v>
      </c>
      <c r="E17" s="50" t="s">
        <v>110</v>
      </c>
      <c r="F17" s="50" t="s">
        <v>2764</v>
      </c>
      <c r="G17" s="50" t="s">
        <v>61</v>
      </c>
      <c r="H17" s="50" t="s">
        <v>433</v>
      </c>
      <c r="I17" s="50" t="s">
        <v>2765</v>
      </c>
      <c r="J17" s="58" t="s">
        <v>2787</v>
      </c>
      <c r="K17" s="9" t="s">
        <v>446</v>
      </c>
      <c r="L17" s="9" t="s">
        <v>445</v>
      </c>
      <c r="M17" s="58" t="s">
        <v>155</v>
      </c>
      <c r="N17" s="58" t="s">
        <v>117</v>
      </c>
      <c r="O17" s="58" t="s">
        <v>439</v>
      </c>
      <c r="P17" s="58" t="s">
        <v>2063</v>
      </c>
      <c r="Q17" s="9" t="s">
        <v>449</v>
      </c>
      <c r="R17" s="9" t="s">
        <v>71</v>
      </c>
      <c r="S17" s="9" t="s">
        <v>72</v>
      </c>
      <c r="T17" s="50" t="s">
        <v>73</v>
      </c>
      <c r="U17" s="50" t="s">
        <v>442</v>
      </c>
      <c r="V17" s="9" t="s">
        <v>75</v>
      </c>
      <c r="W17" s="50" t="s">
        <v>76</v>
      </c>
      <c r="X17" s="78">
        <v>2025.1</v>
      </c>
      <c r="Y17" s="75">
        <v>2025.12</v>
      </c>
      <c r="Z17" s="75">
        <v>10</v>
      </c>
      <c r="AA17" s="75">
        <v>10</v>
      </c>
      <c r="AB17" s="9">
        <v>0</v>
      </c>
      <c r="AC17" s="9">
        <v>0</v>
      </c>
      <c r="AD17" s="9">
        <v>0</v>
      </c>
      <c r="AE17" s="9">
        <v>312</v>
      </c>
      <c r="AF17" s="9">
        <v>312</v>
      </c>
      <c r="AG17" s="9" t="s">
        <v>77</v>
      </c>
      <c r="AH17" s="9" t="s">
        <v>77</v>
      </c>
      <c r="AI17" s="102" t="s">
        <v>76</v>
      </c>
      <c r="AJ17" s="9" t="s">
        <v>77</v>
      </c>
      <c r="AK17" s="9" t="s">
        <v>77</v>
      </c>
      <c r="AL17" s="9" t="s">
        <v>77</v>
      </c>
      <c r="AM17" s="9" t="s">
        <v>78</v>
      </c>
      <c r="AN17" s="9" t="s">
        <v>77</v>
      </c>
      <c r="AO17" s="9" t="s">
        <v>78</v>
      </c>
      <c r="AP17" s="9" t="s">
        <v>443</v>
      </c>
      <c r="AQ17" s="120"/>
    </row>
    <row r="18" ht="43" customHeight="1" spans="1:43">
      <c r="A18" s="9">
        <v>13</v>
      </c>
      <c r="B18" s="9" t="s">
        <v>450</v>
      </c>
      <c r="C18" s="9" t="s">
        <v>57</v>
      </c>
      <c r="D18" s="52" t="s">
        <v>451</v>
      </c>
      <c r="E18" s="9" t="s">
        <v>176</v>
      </c>
      <c r="F18" s="11" t="s">
        <v>452</v>
      </c>
      <c r="G18" s="9" t="s">
        <v>61</v>
      </c>
      <c r="H18" s="9" t="s">
        <v>453</v>
      </c>
      <c r="I18" s="11" t="s">
        <v>454</v>
      </c>
      <c r="J18" s="67" t="s">
        <v>455</v>
      </c>
      <c r="K18" s="11" t="s">
        <v>454</v>
      </c>
      <c r="L18" s="11" t="s">
        <v>452</v>
      </c>
      <c r="M18" s="58" t="s">
        <v>222</v>
      </c>
      <c r="N18" s="58" t="s">
        <v>167</v>
      </c>
      <c r="O18" s="58" t="s">
        <v>2788</v>
      </c>
      <c r="P18" s="58" t="s">
        <v>458</v>
      </c>
      <c r="Q18" s="9" t="s">
        <v>459</v>
      </c>
      <c r="R18" s="9" t="s">
        <v>71</v>
      </c>
      <c r="S18" s="9" t="s">
        <v>72</v>
      </c>
      <c r="T18" s="50" t="s">
        <v>73</v>
      </c>
      <c r="U18" s="9" t="s">
        <v>442</v>
      </c>
      <c r="V18" s="9" t="s">
        <v>75</v>
      </c>
      <c r="W18" s="9" t="s">
        <v>76</v>
      </c>
      <c r="X18" s="77">
        <v>2025.1</v>
      </c>
      <c r="Y18" s="12">
        <v>2025.12</v>
      </c>
      <c r="Z18" s="12">
        <v>30</v>
      </c>
      <c r="AA18" s="12">
        <v>30</v>
      </c>
      <c r="AB18" s="9">
        <v>0</v>
      </c>
      <c r="AC18" s="9">
        <v>0</v>
      </c>
      <c r="AD18" s="9">
        <v>0</v>
      </c>
      <c r="AE18" s="9">
        <v>200</v>
      </c>
      <c r="AF18" s="9">
        <v>70</v>
      </c>
      <c r="AG18" s="9" t="s">
        <v>77</v>
      </c>
      <c r="AH18" s="9" t="s">
        <v>77</v>
      </c>
      <c r="AI18" s="102" t="s">
        <v>77</v>
      </c>
      <c r="AJ18" s="9" t="s">
        <v>76</v>
      </c>
      <c r="AK18" s="9" t="s">
        <v>77</v>
      </c>
      <c r="AL18" s="9" t="s">
        <v>77</v>
      </c>
      <c r="AM18" s="9" t="s">
        <v>78</v>
      </c>
      <c r="AN18" s="9" t="s">
        <v>76</v>
      </c>
      <c r="AO18" s="9" t="s">
        <v>460</v>
      </c>
      <c r="AP18" s="9" t="s">
        <v>443</v>
      </c>
      <c r="AQ18" s="122" t="s">
        <v>2779</v>
      </c>
    </row>
    <row r="19" ht="43" customHeight="1" spans="1:43">
      <c r="A19" s="50">
        <v>14</v>
      </c>
      <c r="B19" s="9" t="s">
        <v>2789</v>
      </c>
      <c r="C19" s="9" t="s">
        <v>57</v>
      </c>
      <c r="D19" s="9" t="s">
        <v>160</v>
      </c>
      <c r="E19" s="53" t="s">
        <v>227</v>
      </c>
      <c r="F19" s="9" t="s">
        <v>2790</v>
      </c>
      <c r="G19" s="9" t="s">
        <v>61</v>
      </c>
      <c r="H19" s="9" t="s">
        <v>2791</v>
      </c>
      <c r="I19" s="9" t="s">
        <v>2792</v>
      </c>
      <c r="J19" s="9" t="s">
        <v>2793</v>
      </c>
      <c r="K19" s="9" t="s">
        <v>2792</v>
      </c>
      <c r="L19" s="9" t="s">
        <v>2790</v>
      </c>
      <c r="M19" s="9" t="s">
        <v>144</v>
      </c>
      <c r="N19" s="9" t="s">
        <v>517</v>
      </c>
      <c r="O19" s="9" t="s">
        <v>2794</v>
      </c>
      <c r="P19" s="9" t="s">
        <v>2795</v>
      </c>
      <c r="Q19" s="9" t="s">
        <v>520</v>
      </c>
      <c r="R19" s="9" t="s">
        <v>171</v>
      </c>
      <c r="S19" s="9" t="s">
        <v>521</v>
      </c>
      <c r="T19" s="50" t="s">
        <v>73</v>
      </c>
      <c r="U19" s="9" t="s">
        <v>522</v>
      </c>
      <c r="V19" s="9" t="s">
        <v>75</v>
      </c>
      <c r="W19" s="9" t="s">
        <v>76</v>
      </c>
      <c r="X19" s="9">
        <v>2025.01</v>
      </c>
      <c r="Y19" s="9">
        <v>2025.11</v>
      </c>
      <c r="Z19" s="9">
        <v>60</v>
      </c>
      <c r="AA19" s="9">
        <v>60</v>
      </c>
      <c r="AB19" s="9">
        <v>0</v>
      </c>
      <c r="AC19" s="9">
        <v>0</v>
      </c>
      <c r="AD19" s="9">
        <v>0</v>
      </c>
      <c r="AE19" s="93">
        <v>75</v>
      </c>
      <c r="AF19" s="93">
        <v>15</v>
      </c>
      <c r="AG19" s="93" t="s">
        <v>77</v>
      </c>
      <c r="AH19" s="93" t="s">
        <v>77</v>
      </c>
      <c r="AI19" s="104" t="s">
        <v>77</v>
      </c>
      <c r="AJ19" s="93" t="s">
        <v>76</v>
      </c>
      <c r="AK19" s="93" t="s">
        <v>77</v>
      </c>
      <c r="AL19" s="93" t="s">
        <v>77</v>
      </c>
      <c r="AM19" s="93" t="s">
        <v>78</v>
      </c>
      <c r="AN19" s="93" t="s">
        <v>77</v>
      </c>
      <c r="AO19" s="93" t="s">
        <v>78</v>
      </c>
      <c r="AP19" s="93" t="s">
        <v>523</v>
      </c>
      <c r="AQ19" s="122" t="s">
        <v>2779</v>
      </c>
    </row>
    <row r="20" ht="43" customHeight="1" spans="1:43">
      <c r="A20" s="50">
        <v>15</v>
      </c>
      <c r="B20" s="9" t="s">
        <v>544</v>
      </c>
      <c r="C20" s="9" t="s">
        <v>57</v>
      </c>
      <c r="D20" s="9" t="s">
        <v>160</v>
      </c>
      <c r="E20" s="9" t="s">
        <v>161</v>
      </c>
      <c r="F20" s="11" t="s">
        <v>2796</v>
      </c>
      <c r="G20" s="9" t="s">
        <v>61</v>
      </c>
      <c r="H20" s="9" t="s">
        <v>513</v>
      </c>
      <c r="I20" s="11" t="s">
        <v>2797</v>
      </c>
      <c r="J20" s="9" t="s">
        <v>547</v>
      </c>
      <c r="K20" s="11" t="s">
        <v>2797</v>
      </c>
      <c r="L20" s="11" t="s">
        <v>2796</v>
      </c>
      <c r="M20" s="9" t="s">
        <v>144</v>
      </c>
      <c r="N20" s="9" t="s">
        <v>517</v>
      </c>
      <c r="O20" s="9" t="s">
        <v>534</v>
      </c>
      <c r="P20" s="9" t="s">
        <v>548</v>
      </c>
      <c r="Q20" s="9" t="s">
        <v>2798</v>
      </c>
      <c r="R20" s="9"/>
      <c r="S20" s="9" t="s">
        <v>172</v>
      </c>
      <c r="T20" s="50" t="s">
        <v>73</v>
      </c>
      <c r="U20" s="9" t="s">
        <v>522</v>
      </c>
      <c r="V20" s="9" t="s">
        <v>75</v>
      </c>
      <c r="W20" s="9" t="s">
        <v>76</v>
      </c>
      <c r="X20" s="9">
        <v>2025.01</v>
      </c>
      <c r="Y20" s="9">
        <v>2025.11</v>
      </c>
      <c r="Z20" s="9">
        <v>20</v>
      </c>
      <c r="AA20" s="9">
        <v>20</v>
      </c>
      <c r="AB20" s="9"/>
      <c r="AC20" s="9"/>
      <c r="AD20" s="9"/>
      <c r="AE20" s="9">
        <v>150</v>
      </c>
      <c r="AF20" s="9">
        <v>25</v>
      </c>
      <c r="AG20" s="9"/>
      <c r="AH20" s="9"/>
      <c r="AI20" s="102"/>
      <c r="AJ20" s="9"/>
      <c r="AK20" s="9"/>
      <c r="AL20" s="9"/>
      <c r="AM20" s="9"/>
      <c r="AN20" s="9"/>
      <c r="AO20" s="9"/>
      <c r="AP20" s="9" t="s">
        <v>523</v>
      </c>
      <c r="AQ20" s="119"/>
    </row>
    <row r="21" ht="43" customHeight="1" spans="1:43">
      <c r="A21" s="9">
        <v>16</v>
      </c>
      <c r="B21" s="9" t="s">
        <v>2799</v>
      </c>
      <c r="C21" s="9" t="s">
        <v>57</v>
      </c>
      <c r="D21" s="9" t="s">
        <v>136</v>
      </c>
      <c r="E21" s="9" t="s">
        <v>2755</v>
      </c>
      <c r="F21" s="11" t="s">
        <v>551</v>
      </c>
      <c r="G21" s="9" t="s">
        <v>61</v>
      </c>
      <c r="H21" s="9" t="s">
        <v>513</v>
      </c>
      <c r="I21" s="11" t="s">
        <v>2800</v>
      </c>
      <c r="J21" s="9" t="s">
        <v>553</v>
      </c>
      <c r="K21" s="11" t="s">
        <v>2800</v>
      </c>
      <c r="L21" s="11" t="s">
        <v>551</v>
      </c>
      <c r="M21" s="9" t="s">
        <v>144</v>
      </c>
      <c r="N21" s="9" t="s">
        <v>517</v>
      </c>
      <c r="O21" s="9" t="s">
        <v>554</v>
      </c>
      <c r="P21" s="9" t="s">
        <v>555</v>
      </c>
      <c r="Q21" s="9" t="s">
        <v>556</v>
      </c>
      <c r="R21" s="9"/>
      <c r="S21" s="9" t="s">
        <v>172</v>
      </c>
      <c r="T21" s="50" t="s">
        <v>73</v>
      </c>
      <c r="U21" s="9" t="s">
        <v>522</v>
      </c>
      <c r="V21" s="9" t="s">
        <v>75</v>
      </c>
      <c r="W21" s="9" t="s">
        <v>76</v>
      </c>
      <c r="X21" s="9">
        <v>2025.01</v>
      </c>
      <c r="Y21" s="9">
        <v>2025.11</v>
      </c>
      <c r="Z21" s="9">
        <v>30</v>
      </c>
      <c r="AA21" s="9">
        <v>30</v>
      </c>
      <c r="AB21" s="9"/>
      <c r="AC21" s="9"/>
      <c r="AD21" s="9"/>
      <c r="AE21" s="9">
        <v>160</v>
      </c>
      <c r="AF21" s="9">
        <v>160</v>
      </c>
      <c r="AG21" s="9"/>
      <c r="AH21" s="9"/>
      <c r="AI21" s="102"/>
      <c r="AJ21" s="9"/>
      <c r="AK21" s="9"/>
      <c r="AL21" s="9"/>
      <c r="AM21" s="9"/>
      <c r="AN21" s="9"/>
      <c r="AO21" s="9"/>
      <c r="AP21" s="9" t="s">
        <v>523</v>
      </c>
      <c r="AQ21" s="119"/>
    </row>
    <row r="22" ht="43" customHeight="1" spans="1:43">
      <c r="A22" s="50">
        <v>17</v>
      </c>
      <c r="B22" s="54" t="s">
        <v>2801</v>
      </c>
      <c r="C22" s="50" t="s">
        <v>108</v>
      </c>
      <c r="D22" s="50" t="s">
        <v>109</v>
      </c>
      <c r="E22" s="50" t="s">
        <v>110</v>
      </c>
      <c r="F22" s="50" t="s">
        <v>2764</v>
      </c>
      <c r="G22" s="50" t="s">
        <v>61</v>
      </c>
      <c r="H22" s="54" t="s">
        <v>559</v>
      </c>
      <c r="I22" s="50" t="s">
        <v>2765</v>
      </c>
      <c r="J22" s="9" t="s">
        <v>1217</v>
      </c>
      <c r="K22" s="9" t="s">
        <v>1216</v>
      </c>
      <c r="L22" s="55" t="s">
        <v>2802</v>
      </c>
      <c r="M22" s="9" t="s">
        <v>2803</v>
      </c>
      <c r="N22" s="9" t="s">
        <v>2804</v>
      </c>
      <c r="O22" s="9" t="s">
        <v>1207</v>
      </c>
      <c r="P22" s="9" t="s">
        <v>2805</v>
      </c>
      <c r="Q22" s="55" t="s">
        <v>2806</v>
      </c>
      <c r="R22" s="9" t="s">
        <v>2807</v>
      </c>
      <c r="S22" s="9" t="s">
        <v>1211</v>
      </c>
      <c r="T22" s="50" t="s">
        <v>73</v>
      </c>
      <c r="U22" s="54" t="s">
        <v>570</v>
      </c>
      <c r="V22" s="9" t="s">
        <v>75</v>
      </c>
      <c r="W22" s="50" t="s">
        <v>76</v>
      </c>
      <c r="X22" s="54">
        <v>2025.01</v>
      </c>
      <c r="Y22" s="54">
        <v>2025.12</v>
      </c>
      <c r="Z22" s="54">
        <v>5</v>
      </c>
      <c r="AA22" s="54">
        <v>5</v>
      </c>
      <c r="AB22" s="55"/>
      <c r="AC22" s="55"/>
      <c r="AD22" s="55"/>
      <c r="AE22" s="94">
        <v>60</v>
      </c>
      <c r="AF22" s="94">
        <v>60</v>
      </c>
      <c r="AG22" s="93" t="s">
        <v>77</v>
      </c>
      <c r="AH22" s="93" t="s">
        <v>77</v>
      </c>
      <c r="AI22" s="104" t="s">
        <v>77</v>
      </c>
      <c r="AJ22" s="93" t="s">
        <v>76</v>
      </c>
      <c r="AK22" s="93" t="s">
        <v>77</v>
      </c>
      <c r="AL22" s="93" t="s">
        <v>77</v>
      </c>
      <c r="AM22" s="93" t="s">
        <v>78</v>
      </c>
      <c r="AN22" s="93" t="s">
        <v>77</v>
      </c>
      <c r="AO22" s="93" t="s">
        <v>78</v>
      </c>
      <c r="AP22" s="123" t="s">
        <v>571</v>
      </c>
      <c r="AQ22" s="120"/>
    </row>
    <row r="23" ht="43" customHeight="1" spans="1:43">
      <c r="A23" s="50">
        <v>18</v>
      </c>
      <c r="B23" s="55" t="s">
        <v>2808</v>
      </c>
      <c r="C23" s="9" t="s">
        <v>57</v>
      </c>
      <c r="D23" s="9" t="s">
        <v>136</v>
      </c>
      <c r="E23" s="9" t="s">
        <v>2755</v>
      </c>
      <c r="F23" s="56" t="s">
        <v>2809</v>
      </c>
      <c r="G23" s="9" t="s">
        <v>61</v>
      </c>
      <c r="H23" s="55" t="s">
        <v>559</v>
      </c>
      <c r="I23" s="11" t="s">
        <v>2810</v>
      </c>
      <c r="J23" s="9" t="s">
        <v>576</v>
      </c>
      <c r="K23" s="11" t="s">
        <v>2810</v>
      </c>
      <c r="L23" s="56" t="s">
        <v>2809</v>
      </c>
      <c r="M23" s="9" t="s">
        <v>2803</v>
      </c>
      <c r="N23" s="9" t="s">
        <v>2804</v>
      </c>
      <c r="O23" s="9" t="s">
        <v>1207</v>
      </c>
      <c r="P23" s="55" t="s">
        <v>2811</v>
      </c>
      <c r="Q23" s="55" t="s">
        <v>2812</v>
      </c>
      <c r="R23" s="9" t="s">
        <v>2807</v>
      </c>
      <c r="S23" s="9" t="s">
        <v>1211</v>
      </c>
      <c r="T23" s="50" t="s">
        <v>73</v>
      </c>
      <c r="U23" s="55" t="s">
        <v>570</v>
      </c>
      <c r="V23" s="9" t="s">
        <v>75</v>
      </c>
      <c r="W23" s="72" t="s">
        <v>76</v>
      </c>
      <c r="X23" s="55">
        <v>2025.01</v>
      </c>
      <c r="Y23" s="55">
        <v>2025.12</v>
      </c>
      <c r="Z23" s="55">
        <v>8</v>
      </c>
      <c r="AA23" s="55">
        <v>8</v>
      </c>
      <c r="AB23" s="55"/>
      <c r="AC23" s="55"/>
      <c r="AD23" s="55"/>
      <c r="AE23" s="94">
        <v>86</v>
      </c>
      <c r="AF23" s="94">
        <v>86</v>
      </c>
      <c r="AG23" s="105" t="s">
        <v>77</v>
      </c>
      <c r="AH23" s="105" t="s">
        <v>77</v>
      </c>
      <c r="AI23" s="106" t="s">
        <v>77</v>
      </c>
      <c r="AJ23" s="105" t="s">
        <v>76</v>
      </c>
      <c r="AK23" s="105" t="s">
        <v>77</v>
      </c>
      <c r="AL23" s="105" t="s">
        <v>77</v>
      </c>
      <c r="AM23" s="105" t="s">
        <v>78</v>
      </c>
      <c r="AN23" s="105" t="s">
        <v>77</v>
      </c>
      <c r="AO23" s="105" t="s">
        <v>78</v>
      </c>
      <c r="AP23" s="123" t="s">
        <v>571</v>
      </c>
      <c r="AQ23" s="119"/>
    </row>
    <row r="24" ht="43" customHeight="1" spans="1:43">
      <c r="A24" s="9">
        <v>19</v>
      </c>
      <c r="B24" s="50" t="s">
        <v>2813</v>
      </c>
      <c r="C24" s="50" t="s">
        <v>108</v>
      </c>
      <c r="D24" s="50" t="s">
        <v>109</v>
      </c>
      <c r="E24" s="50" t="s">
        <v>110</v>
      </c>
      <c r="F24" s="50" t="s">
        <v>2764</v>
      </c>
      <c r="G24" s="50" t="s">
        <v>61</v>
      </c>
      <c r="H24" s="50" t="s">
        <v>628</v>
      </c>
      <c r="I24" s="50" t="s">
        <v>2765</v>
      </c>
      <c r="J24" s="58" t="s">
        <v>2814</v>
      </c>
      <c r="K24" s="9" t="s">
        <v>629</v>
      </c>
      <c r="L24" s="9" t="s">
        <v>2815</v>
      </c>
      <c r="M24" s="9" t="s">
        <v>632</v>
      </c>
      <c r="N24" s="9" t="s">
        <v>117</v>
      </c>
      <c r="O24" s="9" t="s">
        <v>633</v>
      </c>
      <c r="P24" s="9" t="s">
        <v>634</v>
      </c>
      <c r="Q24" s="9" t="s">
        <v>635</v>
      </c>
      <c r="R24" s="9" t="s">
        <v>71</v>
      </c>
      <c r="S24" s="9" t="s">
        <v>636</v>
      </c>
      <c r="T24" s="50" t="s">
        <v>73</v>
      </c>
      <c r="U24" s="50" t="s">
        <v>593</v>
      </c>
      <c r="V24" s="9" t="s">
        <v>75</v>
      </c>
      <c r="W24" s="50" t="s">
        <v>76</v>
      </c>
      <c r="X24" s="50">
        <v>2025.02</v>
      </c>
      <c r="Y24" s="50">
        <v>2025.12</v>
      </c>
      <c r="Z24" s="75">
        <v>14</v>
      </c>
      <c r="AA24" s="50">
        <v>14</v>
      </c>
      <c r="AB24" s="9">
        <v>0</v>
      </c>
      <c r="AC24" s="9">
        <v>0</v>
      </c>
      <c r="AD24" s="9">
        <v>0</v>
      </c>
      <c r="AE24" s="9">
        <v>68</v>
      </c>
      <c r="AF24" s="9">
        <v>68</v>
      </c>
      <c r="AG24" s="9" t="s">
        <v>77</v>
      </c>
      <c r="AH24" s="9" t="s">
        <v>77</v>
      </c>
      <c r="AI24" s="102" t="s">
        <v>76</v>
      </c>
      <c r="AJ24" s="9" t="s">
        <v>77</v>
      </c>
      <c r="AK24" s="9" t="s">
        <v>77</v>
      </c>
      <c r="AL24" s="9" t="s">
        <v>77</v>
      </c>
      <c r="AM24" s="9"/>
      <c r="AN24" s="9" t="s">
        <v>77</v>
      </c>
      <c r="AO24" s="9"/>
      <c r="AP24" s="9" t="s">
        <v>594</v>
      </c>
      <c r="AQ24" s="120"/>
    </row>
    <row r="25" ht="43" customHeight="1" spans="1:43">
      <c r="A25" s="50">
        <v>20</v>
      </c>
      <c r="B25" s="9" t="s">
        <v>637</v>
      </c>
      <c r="C25" s="9" t="s">
        <v>57</v>
      </c>
      <c r="D25" s="9" t="s">
        <v>136</v>
      </c>
      <c r="E25" s="9" t="s">
        <v>2755</v>
      </c>
      <c r="F25" s="11" t="s">
        <v>2816</v>
      </c>
      <c r="G25" s="9" t="s">
        <v>61</v>
      </c>
      <c r="H25" s="9" t="s">
        <v>628</v>
      </c>
      <c r="I25" s="11" t="s">
        <v>2817</v>
      </c>
      <c r="J25" s="58" t="s">
        <v>2818</v>
      </c>
      <c r="K25" s="11" t="s">
        <v>2817</v>
      </c>
      <c r="L25" s="11" t="s">
        <v>2816</v>
      </c>
      <c r="M25" s="9" t="s">
        <v>642</v>
      </c>
      <c r="N25" s="9" t="s">
        <v>643</v>
      </c>
      <c r="O25" s="9" t="s">
        <v>644</v>
      </c>
      <c r="P25" s="9" t="s">
        <v>645</v>
      </c>
      <c r="Q25" s="9" t="s">
        <v>646</v>
      </c>
      <c r="R25" s="9" t="s">
        <v>71</v>
      </c>
      <c r="S25" s="9" t="s">
        <v>72</v>
      </c>
      <c r="T25" s="50" t="s">
        <v>73</v>
      </c>
      <c r="U25" s="9" t="s">
        <v>593</v>
      </c>
      <c r="V25" s="9" t="s">
        <v>75</v>
      </c>
      <c r="W25" s="9" t="s">
        <v>76</v>
      </c>
      <c r="X25" s="9">
        <v>2025.02</v>
      </c>
      <c r="Y25" s="9">
        <v>2025.12</v>
      </c>
      <c r="Z25" s="12">
        <v>14</v>
      </c>
      <c r="AA25" s="9">
        <v>14</v>
      </c>
      <c r="AB25" s="9">
        <v>0</v>
      </c>
      <c r="AC25" s="9">
        <v>0</v>
      </c>
      <c r="AD25" s="9">
        <v>0</v>
      </c>
      <c r="AE25" s="9">
        <v>384</v>
      </c>
      <c r="AF25" s="9">
        <v>384</v>
      </c>
      <c r="AG25" s="9" t="s">
        <v>77</v>
      </c>
      <c r="AH25" s="9" t="s">
        <v>77</v>
      </c>
      <c r="AI25" s="102" t="s">
        <v>76</v>
      </c>
      <c r="AJ25" s="9" t="s">
        <v>77</v>
      </c>
      <c r="AK25" s="9" t="s">
        <v>77</v>
      </c>
      <c r="AL25" s="9" t="s">
        <v>77</v>
      </c>
      <c r="AM25" s="9"/>
      <c r="AN25" s="9" t="s">
        <v>77</v>
      </c>
      <c r="AO25" s="9"/>
      <c r="AP25" s="9" t="s">
        <v>594</v>
      </c>
      <c r="AQ25" s="119"/>
    </row>
    <row r="26" ht="43" customHeight="1" spans="1:43">
      <c r="A26" s="50">
        <v>21</v>
      </c>
      <c r="B26" s="9" t="s">
        <v>698</v>
      </c>
      <c r="C26" s="9" t="s">
        <v>57</v>
      </c>
      <c r="D26" s="9" t="s">
        <v>136</v>
      </c>
      <c r="E26" s="9" t="s">
        <v>2755</v>
      </c>
      <c r="F26" s="11" t="s">
        <v>699</v>
      </c>
      <c r="G26" s="9" t="s">
        <v>61</v>
      </c>
      <c r="H26" s="9" t="s">
        <v>700</v>
      </c>
      <c r="I26" s="11" t="s">
        <v>701</v>
      </c>
      <c r="J26" s="9" t="s">
        <v>702</v>
      </c>
      <c r="K26" s="11" t="s">
        <v>701</v>
      </c>
      <c r="L26" s="11" t="s">
        <v>699</v>
      </c>
      <c r="M26" s="9" t="s">
        <v>144</v>
      </c>
      <c r="N26" s="9" t="s">
        <v>117</v>
      </c>
      <c r="O26" s="9" t="s">
        <v>705</v>
      </c>
      <c r="P26" s="9" t="s">
        <v>706</v>
      </c>
      <c r="Q26" s="9" t="s">
        <v>707</v>
      </c>
      <c r="R26" s="9" t="s">
        <v>71</v>
      </c>
      <c r="S26" s="9" t="s">
        <v>708</v>
      </c>
      <c r="T26" s="50" t="s">
        <v>73</v>
      </c>
      <c r="U26" s="9" t="s">
        <v>658</v>
      </c>
      <c r="V26" s="9" t="s">
        <v>75</v>
      </c>
      <c r="W26" s="9" t="s">
        <v>76</v>
      </c>
      <c r="X26" s="9">
        <v>2025.03</v>
      </c>
      <c r="Y26" s="9" t="s">
        <v>680</v>
      </c>
      <c r="Z26" s="9">
        <v>20</v>
      </c>
      <c r="AA26" s="9">
        <v>20</v>
      </c>
      <c r="AB26" s="9">
        <v>0</v>
      </c>
      <c r="AC26" s="9">
        <v>0</v>
      </c>
      <c r="AD26" s="9">
        <v>0</v>
      </c>
      <c r="AE26" s="9">
        <v>180</v>
      </c>
      <c r="AF26" s="9">
        <v>180</v>
      </c>
      <c r="AG26" s="9" t="s">
        <v>77</v>
      </c>
      <c r="AH26" s="9" t="s">
        <v>77</v>
      </c>
      <c r="AI26" s="102" t="s">
        <v>76</v>
      </c>
      <c r="AJ26" s="9" t="s">
        <v>77</v>
      </c>
      <c r="AK26" s="9" t="s">
        <v>77</v>
      </c>
      <c r="AL26" s="9" t="s">
        <v>77</v>
      </c>
      <c r="AM26" s="9" t="s">
        <v>78</v>
      </c>
      <c r="AN26" s="9" t="s">
        <v>77</v>
      </c>
      <c r="AO26" s="9" t="s">
        <v>78</v>
      </c>
      <c r="AP26" s="9" t="s">
        <v>660</v>
      </c>
      <c r="AQ26" s="119"/>
    </row>
    <row r="27" ht="43" customHeight="1" spans="1:43">
      <c r="A27" s="9">
        <v>22</v>
      </c>
      <c r="B27" s="57" t="s">
        <v>2819</v>
      </c>
      <c r="C27" s="57" t="s">
        <v>108</v>
      </c>
      <c r="D27" s="57" t="s">
        <v>109</v>
      </c>
      <c r="E27" s="57" t="s">
        <v>110</v>
      </c>
      <c r="F27" s="50" t="s">
        <v>2764</v>
      </c>
      <c r="G27" s="57" t="s">
        <v>61</v>
      </c>
      <c r="H27" s="57" t="s">
        <v>700</v>
      </c>
      <c r="I27" s="50" t="s">
        <v>2765</v>
      </c>
      <c r="J27" s="9" t="s">
        <v>2820</v>
      </c>
      <c r="K27" s="68" t="s">
        <v>2821</v>
      </c>
      <c r="L27" s="68" t="s">
        <v>710</v>
      </c>
      <c r="M27" s="68" t="s">
        <v>715</v>
      </c>
      <c r="N27" s="68" t="s">
        <v>117</v>
      </c>
      <c r="O27" s="68" t="s">
        <v>716</v>
      </c>
      <c r="P27" s="68" t="s">
        <v>428</v>
      </c>
      <c r="Q27" s="68" t="s">
        <v>717</v>
      </c>
      <c r="R27" s="68" t="s">
        <v>71</v>
      </c>
      <c r="S27" s="79" t="s">
        <v>718</v>
      </c>
      <c r="T27" s="50" t="s">
        <v>73</v>
      </c>
      <c r="U27" s="57" t="s">
        <v>658</v>
      </c>
      <c r="V27" s="9" t="s">
        <v>75</v>
      </c>
      <c r="W27" s="57" t="s">
        <v>76</v>
      </c>
      <c r="X27" s="80">
        <v>2025.2</v>
      </c>
      <c r="Y27" s="80">
        <v>2025.11</v>
      </c>
      <c r="Z27" s="57">
        <v>8</v>
      </c>
      <c r="AA27" s="57">
        <v>8</v>
      </c>
      <c r="AB27" s="68"/>
      <c r="AC27" s="68"/>
      <c r="AD27" s="68"/>
      <c r="AE27" s="68">
        <v>30</v>
      </c>
      <c r="AF27" s="68">
        <v>30</v>
      </c>
      <c r="AG27" s="68" t="s">
        <v>77</v>
      </c>
      <c r="AH27" s="68" t="s">
        <v>77</v>
      </c>
      <c r="AI27" s="107" t="s">
        <v>76</v>
      </c>
      <c r="AJ27" s="9" t="s">
        <v>76</v>
      </c>
      <c r="AK27" s="9" t="s">
        <v>77</v>
      </c>
      <c r="AL27" s="9" t="s">
        <v>77</v>
      </c>
      <c r="AM27" s="9"/>
      <c r="AN27" s="9" t="s">
        <v>77</v>
      </c>
      <c r="AO27" s="9"/>
      <c r="AP27" s="9" t="s">
        <v>660</v>
      </c>
      <c r="AQ27" s="120"/>
    </row>
    <row r="28" ht="43" customHeight="1" spans="1:43">
      <c r="A28" s="50">
        <v>23</v>
      </c>
      <c r="B28" s="9" t="s">
        <v>734</v>
      </c>
      <c r="C28" s="9" t="s">
        <v>57</v>
      </c>
      <c r="D28" s="9" t="s">
        <v>136</v>
      </c>
      <c r="E28" s="9" t="s">
        <v>2755</v>
      </c>
      <c r="F28" s="11" t="s">
        <v>735</v>
      </c>
      <c r="G28" s="9" t="s">
        <v>61</v>
      </c>
      <c r="H28" s="9" t="s">
        <v>721</v>
      </c>
      <c r="I28" s="11" t="s">
        <v>735</v>
      </c>
      <c r="J28" s="9" t="s">
        <v>736</v>
      </c>
      <c r="K28" s="11" t="s">
        <v>735</v>
      </c>
      <c r="L28" s="11" t="s">
        <v>735</v>
      </c>
      <c r="M28" s="9" t="s">
        <v>737</v>
      </c>
      <c r="N28" s="9" t="s">
        <v>738</v>
      </c>
      <c r="O28" s="9" t="s">
        <v>735</v>
      </c>
      <c r="P28" s="9" t="s">
        <v>735</v>
      </c>
      <c r="Q28" s="9" t="s">
        <v>739</v>
      </c>
      <c r="R28" s="9" t="s">
        <v>71</v>
      </c>
      <c r="S28" s="9" t="s">
        <v>730</v>
      </c>
      <c r="T28" s="50" t="s">
        <v>73</v>
      </c>
      <c r="U28" s="9" t="s">
        <v>731</v>
      </c>
      <c r="V28" s="9" t="s">
        <v>75</v>
      </c>
      <c r="W28" s="9" t="s">
        <v>76</v>
      </c>
      <c r="X28" s="9">
        <v>2025.1</v>
      </c>
      <c r="Y28" s="9">
        <v>2025.12</v>
      </c>
      <c r="Z28" s="9">
        <v>11</v>
      </c>
      <c r="AA28" s="9">
        <v>11</v>
      </c>
      <c r="AB28" s="9">
        <v>0</v>
      </c>
      <c r="AC28" s="9">
        <v>0</v>
      </c>
      <c r="AD28" s="9">
        <v>0</v>
      </c>
      <c r="AE28" s="9">
        <v>200</v>
      </c>
      <c r="AF28" s="9">
        <v>200</v>
      </c>
      <c r="AG28" s="9" t="s">
        <v>77</v>
      </c>
      <c r="AH28" s="9" t="s">
        <v>77</v>
      </c>
      <c r="AI28" s="102"/>
      <c r="AJ28" s="9" t="s">
        <v>76</v>
      </c>
      <c r="AK28" s="9" t="s">
        <v>77</v>
      </c>
      <c r="AL28" s="9" t="s">
        <v>77</v>
      </c>
      <c r="AM28" s="9" t="s">
        <v>77</v>
      </c>
      <c r="AN28" s="9" t="s">
        <v>77</v>
      </c>
      <c r="AO28" s="9" t="s">
        <v>78</v>
      </c>
      <c r="AP28" s="103" t="s">
        <v>732</v>
      </c>
      <c r="AQ28" s="119"/>
    </row>
    <row r="29" ht="43" customHeight="1" spans="1:43">
      <c r="A29" s="50">
        <v>24</v>
      </c>
      <c r="B29" s="9" t="s">
        <v>2822</v>
      </c>
      <c r="C29" s="9" t="s">
        <v>96</v>
      </c>
      <c r="D29" s="9" t="s">
        <v>272</v>
      </c>
      <c r="E29" s="9" t="s">
        <v>252</v>
      </c>
      <c r="F29" s="11" t="s">
        <v>2823</v>
      </c>
      <c r="G29" s="9" t="s">
        <v>61</v>
      </c>
      <c r="H29" s="9" t="s">
        <v>742</v>
      </c>
      <c r="I29" s="11" t="s">
        <v>2824</v>
      </c>
      <c r="J29" s="9" t="s">
        <v>744</v>
      </c>
      <c r="K29" s="11" t="s">
        <v>2824</v>
      </c>
      <c r="L29" s="11" t="s">
        <v>2823</v>
      </c>
      <c r="M29" s="9" t="s">
        <v>737</v>
      </c>
      <c r="N29" s="9" t="s">
        <v>738</v>
      </c>
      <c r="O29" s="9" t="s">
        <v>747</v>
      </c>
      <c r="P29" s="9" t="s">
        <v>748</v>
      </c>
      <c r="Q29" s="9" t="s">
        <v>2825</v>
      </c>
      <c r="R29" s="9" t="s">
        <v>71</v>
      </c>
      <c r="S29" s="9" t="s">
        <v>730</v>
      </c>
      <c r="T29" s="50" t="s">
        <v>73</v>
      </c>
      <c r="U29" s="9" t="s">
        <v>731</v>
      </c>
      <c r="V29" s="9" t="s">
        <v>75</v>
      </c>
      <c r="W29" s="9" t="s">
        <v>76</v>
      </c>
      <c r="X29" s="9">
        <v>2025.1</v>
      </c>
      <c r="Y29" s="9">
        <v>2025.12</v>
      </c>
      <c r="Z29" s="9">
        <v>13</v>
      </c>
      <c r="AA29" s="9">
        <v>13</v>
      </c>
      <c r="AB29" s="9">
        <v>0</v>
      </c>
      <c r="AC29" s="9">
        <v>0</v>
      </c>
      <c r="AD29" s="9">
        <v>0</v>
      </c>
      <c r="AE29" s="9">
        <v>1700</v>
      </c>
      <c r="AF29" s="9">
        <v>14</v>
      </c>
      <c r="AG29" s="9" t="s">
        <v>77</v>
      </c>
      <c r="AH29" s="9" t="s">
        <v>77</v>
      </c>
      <c r="AI29" s="102"/>
      <c r="AJ29" s="9" t="s">
        <v>76</v>
      </c>
      <c r="AK29" s="9" t="s">
        <v>77</v>
      </c>
      <c r="AL29" s="9" t="s">
        <v>77</v>
      </c>
      <c r="AM29" s="9" t="s">
        <v>77</v>
      </c>
      <c r="AN29" s="9" t="s">
        <v>76</v>
      </c>
      <c r="AO29" s="9" t="s">
        <v>750</v>
      </c>
      <c r="AP29" s="9" t="s">
        <v>751</v>
      </c>
      <c r="AQ29" s="119"/>
    </row>
    <row r="30" ht="43" customHeight="1" spans="1:43">
      <c r="A30" s="9">
        <v>25</v>
      </c>
      <c r="B30" s="9" t="s">
        <v>752</v>
      </c>
      <c r="C30" s="9" t="s">
        <v>57</v>
      </c>
      <c r="D30" s="9" t="s">
        <v>203</v>
      </c>
      <c r="E30" s="9" t="s">
        <v>227</v>
      </c>
      <c r="F30" s="11" t="s">
        <v>2826</v>
      </c>
      <c r="G30" s="9" t="s">
        <v>61</v>
      </c>
      <c r="H30" s="9" t="s">
        <v>754</v>
      </c>
      <c r="I30" s="11" t="s">
        <v>755</v>
      </c>
      <c r="J30" s="9" t="s">
        <v>756</v>
      </c>
      <c r="K30" s="11" t="s">
        <v>755</v>
      </c>
      <c r="L30" s="11" t="s">
        <v>2826</v>
      </c>
      <c r="M30" s="9" t="s">
        <v>725</v>
      </c>
      <c r="N30" s="9" t="s">
        <v>738</v>
      </c>
      <c r="O30" s="9" t="s">
        <v>753</v>
      </c>
      <c r="P30" s="9" t="s">
        <v>757</v>
      </c>
      <c r="Q30" s="9" t="s">
        <v>2827</v>
      </c>
      <c r="R30" s="9" t="s">
        <v>71</v>
      </c>
      <c r="S30" s="9" t="s">
        <v>730</v>
      </c>
      <c r="T30" s="50" t="s">
        <v>73</v>
      </c>
      <c r="U30" s="9" t="s">
        <v>731</v>
      </c>
      <c r="V30" s="9" t="s">
        <v>75</v>
      </c>
      <c r="W30" s="9" t="s">
        <v>76</v>
      </c>
      <c r="X30" s="9">
        <v>2025.03</v>
      </c>
      <c r="Y30" s="9">
        <v>2025.11</v>
      </c>
      <c r="Z30" s="9">
        <v>80</v>
      </c>
      <c r="AA30" s="9">
        <v>80</v>
      </c>
      <c r="AB30" s="9">
        <v>0</v>
      </c>
      <c r="AC30" s="9">
        <v>0</v>
      </c>
      <c r="AD30" s="9">
        <v>0</v>
      </c>
      <c r="AE30" s="9">
        <v>2538</v>
      </c>
      <c r="AF30" s="9">
        <v>9</v>
      </c>
      <c r="AG30" s="9" t="s">
        <v>77</v>
      </c>
      <c r="AH30" s="9" t="s">
        <v>77</v>
      </c>
      <c r="AI30" s="102"/>
      <c r="AJ30" s="9" t="s">
        <v>76</v>
      </c>
      <c r="AK30" s="9" t="s">
        <v>77</v>
      </c>
      <c r="AL30" s="9" t="s">
        <v>77</v>
      </c>
      <c r="AM30" s="9" t="s">
        <v>77</v>
      </c>
      <c r="AN30" s="9" t="s">
        <v>76</v>
      </c>
      <c r="AO30" s="9" t="s">
        <v>750</v>
      </c>
      <c r="AP30" s="103" t="s">
        <v>759</v>
      </c>
      <c r="AQ30" s="122" t="s">
        <v>2779</v>
      </c>
    </row>
    <row r="31" s="37" customFormat="1" ht="43" customHeight="1" spans="1:43">
      <c r="A31" s="50">
        <v>26</v>
      </c>
      <c r="B31" s="58" t="s">
        <v>797</v>
      </c>
      <c r="C31" s="58" t="s">
        <v>57</v>
      </c>
      <c r="D31" s="58" t="s">
        <v>136</v>
      </c>
      <c r="E31" s="9" t="s">
        <v>2755</v>
      </c>
      <c r="F31" s="15" t="s">
        <v>2828</v>
      </c>
      <c r="G31" s="58" t="s">
        <v>61</v>
      </c>
      <c r="H31" s="58" t="s">
        <v>799</v>
      </c>
      <c r="I31" s="15" t="s">
        <v>800</v>
      </c>
      <c r="J31" s="58" t="s">
        <v>141</v>
      </c>
      <c r="K31" s="15" t="s">
        <v>800</v>
      </c>
      <c r="L31" s="15" t="s">
        <v>2828</v>
      </c>
      <c r="M31" s="58" t="s">
        <v>803</v>
      </c>
      <c r="N31" s="58" t="s">
        <v>804</v>
      </c>
      <c r="O31" s="58" t="s">
        <v>805</v>
      </c>
      <c r="P31" s="58" t="s">
        <v>806</v>
      </c>
      <c r="Q31" s="58" t="s">
        <v>807</v>
      </c>
      <c r="R31" s="58" t="s">
        <v>71</v>
      </c>
      <c r="S31" s="58" t="s">
        <v>72</v>
      </c>
      <c r="T31" s="50" t="s">
        <v>73</v>
      </c>
      <c r="U31" s="58" t="s">
        <v>808</v>
      </c>
      <c r="V31" s="9" t="s">
        <v>75</v>
      </c>
      <c r="W31" s="58" t="s">
        <v>76</v>
      </c>
      <c r="X31" s="58">
        <v>2025.5</v>
      </c>
      <c r="Y31" s="58">
        <v>2025.11</v>
      </c>
      <c r="Z31" s="58">
        <v>20</v>
      </c>
      <c r="AA31" s="58">
        <v>20</v>
      </c>
      <c r="AB31" s="58">
        <v>0</v>
      </c>
      <c r="AC31" s="58">
        <v>0</v>
      </c>
      <c r="AD31" s="58">
        <v>0</v>
      </c>
      <c r="AE31" s="95">
        <v>300</v>
      </c>
      <c r="AF31" s="95">
        <v>300</v>
      </c>
      <c r="AG31" s="95" t="s">
        <v>77</v>
      </c>
      <c r="AH31" s="95" t="s">
        <v>77</v>
      </c>
      <c r="AI31" s="108" t="s">
        <v>77</v>
      </c>
      <c r="AJ31" s="109" t="s">
        <v>76</v>
      </c>
      <c r="AK31" s="109" t="s">
        <v>77</v>
      </c>
      <c r="AL31" s="109" t="s">
        <v>77</v>
      </c>
      <c r="AM31" s="109" t="s">
        <v>78</v>
      </c>
      <c r="AN31" s="109" t="s">
        <v>77</v>
      </c>
      <c r="AO31" s="109" t="s">
        <v>78</v>
      </c>
      <c r="AP31" s="109" t="s">
        <v>809</v>
      </c>
      <c r="AQ31" s="119"/>
    </row>
    <row r="32" s="37" customFormat="1" ht="43" customHeight="1" spans="1:43">
      <c r="A32" s="50">
        <v>27</v>
      </c>
      <c r="B32" s="59" t="s">
        <v>810</v>
      </c>
      <c r="C32" s="59" t="s">
        <v>108</v>
      </c>
      <c r="D32" s="59" t="s">
        <v>109</v>
      </c>
      <c r="E32" s="59" t="s">
        <v>110</v>
      </c>
      <c r="F32" s="50" t="s">
        <v>2764</v>
      </c>
      <c r="G32" s="59" t="s">
        <v>61</v>
      </c>
      <c r="H32" s="59" t="s">
        <v>799</v>
      </c>
      <c r="I32" s="50" t="s">
        <v>2765</v>
      </c>
      <c r="J32" s="58" t="s">
        <v>153</v>
      </c>
      <c r="K32" s="58" t="s">
        <v>812</v>
      </c>
      <c r="L32" s="58" t="s">
        <v>811</v>
      </c>
      <c r="M32" s="58" t="s">
        <v>816</v>
      </c>
      <c r="N32" s="58" t="s">
        <v>117</v>
      </c>
      <c r="O32" s="58" t="s">
        <v>817</v>
      </c>
      <c r="P32" s="58" t="s">
        <v>818</v>
      </c>
      <c r="Q32" s="58" t="s">
        <v>819</v>
      </c>
      <c r="R32" s="58" t="s">
        <v>71</v>
      </c>
      <c r="S32" s="58" t="s">
        <v>708</v>
      </c>
      <c r="T32" s="50" t="s">
        <v>73</v>
      </c>
      <c r="U32" s="59" t="s">
        <v>808</v>
      </c>
      <c r="V32" s="9" t="s">
        <v>75</v>
      </c>
      <c r="W32" s="59" t="s">
        <v>76</v>
      </c>
      <c r="X32" s="59">
        <v>2025.5</v>
      </c>
      <c r="Y32" s="59">
        <v>2025.11</v>
      </c>
      <c r="Z32" s="59">
        <v>20</v>
      </c>
      <c r="AA32" s="59">
        <v>20</v>
      </c>
      <c r="AB32" s="58">
        <v>0</v>
      </c>
      <c r="AC32" s="58">
        <v>0</v>
      </c>
      <c r="AD32" s="58">
        <v>0</v>
      </c>
      <c r="AE32" s="95">
        <v>65</v>
      </c>
      <c r="AF32" s="95">
        <v>65</v>
      </c>
      <c r="AG32" s="95" t="s">
        <v>77</v>
      </c>
      <c r="AH32" s="95" t="s">
        <v>77</v>
      </c>
      <c r="AI32" s="108" t="s">
        <v>76</v>
      </c>
      <c r="AJ32" s="109" t="s">
        <v>77</v>
      </c>
      <c r="AK32" s="109" t="s">
        <v>77</v>
      </c>
      <c r="AL32" s="109" t="s">
        <v>77</v>
      </c>
      <c r="AM32" s="109" t="s">
        <v>78</v>
      </c>
      <c r="AN32" s="109" t="s">
        <v>77</v>
      </c>
      <c r="AO32" s="109" t="s">
        <v>78</v>
      </c>
      <c r="AP32" s="109" t="s">
        <v>809</v>
      </c>
      <c r="AQ32" s="120"/>
    </row>
    <row r="33" s="37" customFormat="1" ht="43" customHeight="1" spans="1:43">
      <c r="A33" s="9">
        <v>28</v>
      </c>
      <c r="B33" s="50" t="s">
        <v>2829</v>
      </c>
      <c r="C33" s="50" t="s">
        <v>57</v>
      </c>
      <c r="D33" s="50" t="s">
        <v>160</v>
      </c>
      <c r="E33" s="50" t="s">
        <v>616</v>
      </c>
      <c r="F33" s="50" t="s">
        <v>2830</v>
      </c>
      <c r="G33" s="50" t="s">
        <v>61</v>
      </c>
      <c r="H33" s="50" t="s">
        <v>822</v>
      </c>
      <c r="I33" s="50" t="s">
        <v>2831</v>
      </c>
      <c r="J33" s="9" t="s">
        <v>2832</v>
      </c>
      <c r="K33" s="9" t="s">
        <v>2833</v>
      </c>
      <c r="L33" s="9" t="s">
        <v>2834</v>
      </c>
      <c r="M33" s="9" t="s">
        <v>725</v>
      </c>
      <c r="N33" s="9" t="s">
        <v>517</v>
      </c>
      <c r="O33" s="9" t="s">
        <v>2835</v>
      </c>
      <c r="P33" s="9" t="s">
        <v>828</v>
      </c>
      <c r="Q33" s="9" t="s">
        <v>2836</v>
      </c>
      <c r="R33" s="9" t="s">
        <v>171</v>
      </c>
      <c r="S33" s="9" t="s">
        <v>708</v>
      </c>
      <c r="T33" s="50" t="s">
        <v>73</v>
      </c>
      <c r="U33" s="50" t="s">
        <v>808</v>
      </c>
      <c r="V33" s="9" t="s">
        <v>75</v>
      </c>
      <c r="W33" s="50" t="s">
        <v>76</v>
      </c>
      <c r="X33" s="50">
        <v>2025.8</v>
      </c>
      <c r="Y33" s="50">
        <v>2025.12</v>
      </c>
      <c r="Z33" s="50">
        <v>70</v>
      </c>
      <c r="AA33" s="50">
        <v>70</v>
      </c>
      <c r="AB33" s="9">
        <v>0</v>
      </c>
      <c r="AC33" s="9">
        <v>0</v>
      </c>
      <c r="AD33" s="9">
        <v>0</v>
      </c>
      <c r="AE33" s="9">
        <v>400</v>
      </c>
      <c r="AF33" s="9">
        <v>10</v>
      </c>
      <c r="AG33" s="9" t="s">
        <v>77</v>
      </c>
      <c r="AH33" s="9" t="s">
        <v>77</v>
      </c>
      <c r="AI33" s="102" t="s">
        <v>77</v>
      </c>
      <c r="AJ33" s="9" t="s">
        <v>76</v>
      </c>
      <c r="AK33" s="9" t="s">
        <v>77</v>
      </c>
      <c r="AL33" s="9" t="s">
        <v>77</v>
      </c>
      <c r="AM33" s="9" t="s">
        <v>78</v>
      </c>
      <c r="AN33" s="9" t="s">
        <v>76</v>
      </c>
      <c r="AO33" s="9" t="s">
        <v>2837</v>
      </c>
      <c r="AP33" s="9" t="s">
        <v>830</v>
      </c>
      <c r="AQ33" s="120" t="s">
        <v>2838</v>
      </c>
    </row>
    <row r="34" s="37" customFormat="1" ht="43" customHeight="1" spans="1:43">
      <c r="A34" s="50">
        <v>29</v>
      </c>
      <c r="B34" s="17" t="s">
        <v>2839</v>
      </c>
      <c r="C34" s="17" t="s">
        <v>57</v>
      </c>
      <c r="D34" s="17" t="s">
        <v>285</v>
      </c>
      <c r="E34" s="17" t="s">
        <v>286</v>
      </c>
      <c r="F34" s="60" t="s">
        <v>2840</v>
      </c>
      <c r="G34" s="17" t="s">
        <v>61</v>
      </c>
      <c r="H34" s="17" t="s">
        <v>833</v>
      </c>
      <c r="I34" s="60" t="s">
        <v>2841</v>
      </c>
      <c r="J34" s="69" t="s">
        <v>846</v>
      </c>
      <c r="K34" s="60" t="s">
        <v>2841</v>
      </c>
      <c r="L34" s="60" t="s">
        <v>2840</v>
      </c>
      <c r="M34" s="17" t="s">
        <v>725</v>
      </c>
      <c r="N34" s="17" t="s">
        <v>517</v>
      </c>
      <c r="O34" s="17" t="s">
        <v>2842</v>
      </c>
      <c r="P34" s="17" t="s">
        <v>849</v>
      </c>
      <c r="Q34" s="17" t="s">
        <v>170</v>
      </c>
      <c r="R34" s="17" t="s">
        <v>171</v>
      </c>
      <c r="S34" s="17" t="s">
        <v>708</v>
      </c>
      <c r="T34" s="50" t="s">
        <v>73</v>
      </c>
      <c r="U34" s="17" t="s">
        <v>808</v>
      </c>
      <c r="V34" s="9" t="s">
        <v>75</v>
      </c>
      <c r="W34" s="17" t="s">
        <v>76</v>
      </c>
      <c r="X34" s="17">
        <v>2025.03</v>
      </c>
      <c r="Y34" s="17">
        <v>2025.07</v>
      </c>
      <c r="Z34" s="17">
        <v>90</v>
      </c>
      <c r="AA34" s="17">
        <v>90</v>
      </c>
      <c r="AB34" s="17">
        <v>0</v>
      </c>
      <c r="AC34" s="17">
        <v>0</v>
      </c>
      <c r="AD34" s="17">
        <v>0</v>
      </c>
      <c r="AE34" s="8">
        <v>1500</v>
      </c>
      <c r="AF34" s="8">
        <v>30</v>
      </c>
      <c r="AG34" s="8" t="s">
        <v>77</v>
      </c>
      <c r="AH34" s="8" t="s">
        <v>77</v>
      </c>
      <c r="AI34" s="7" t="s">
        <v>77</v>
      </c>
      <c r="AJ34" s="4" t="s">
        <v>76</v>
      </c>
      <c r="AK34" s="4" t="s">
        <v>77</v>
      </c>
      <c r="AL34" s="4" t="s">
        <v>77</v>
      </c>
      <c r="AM34" s="4" t="s">
        <v>78</v>
      </c>
      <c r="AN34" s="4" t="s">
        <v>76</v>
      </c>
      <c r="AO34" s="4" t="s">
        <v>2843</v>
      </c>
      <c r="AP34" s="4" t="s">
        <v>841</v>
      </c>
      <c r="AQ34" s="119"/>
    </row>
    <row r="35" ht="43" customHeight="1" spans="1:43">
      <c r="A35" s="50">
        <v>30</v>
      </c>
      <c r="B35" s="9" t="s">
        <v>851</v>
      </c>
      <c r="C35" s="9" t="s">
        <v>57</v>
      </c>
      <c r="D35" s="9" t="s">
        <v>136</v>
      </c>
      <c r="E35" s="9" t="s">
        <v>2755</v>
      </c>
      <c r="F35" s="11" t="s">
        <v>853</v>
      </c>
      <c r="G35" s="9" t="s">
        <v>61</v>
      </c>
      <c r="H35" s="9" t="s">
        <v>854</v>
      </c>
      <c r="I35" s="11" t="s">
        <v>855</v>
      </c>
      <c r="J35" s="9" t="s">
        <v>856</v>
      </c>
      <c r="K35" s="11" t="s">
        <v>855</v>
      </c>
      <c r="L35" s="11" t="s">
        <v>853</v>
      </c>
      <c r="M35" s="9" t="s">
        <v>858</v>
      </c>
      <c r="N35" s="9" t="s">
        <v>859</v>
      </c>
      <c r="O35" s="9" t="s">
        <v>860</v>
      </c>
      <c r="P35" s="9" t="s">
        <v>2844</v>
      </c>
      <c r="Q35" s="9" t="s">
        <v>862</v>
      </c>
      <c r="R35" s="9" t="s">
        <v>71</v>
      </c>
      <c r="S35" s="9" t="s">
        <v>636</v>
      </c>
      <c r="T35" s="50" t="s">
        <v>73</v>
      </c>
      <c r="U35" s="9" t="s">
        <v>863</v>
      </c>
      <c r="V35" s="9" t="s">
        <v>75</v>
      </c>
      <c r="W35" s="9" t="s">
        <v>76</v>
      </c>
      <c r="X35" s="9">
        <v>202501</v>
      </c>
      <c r="Y35" s="9">
        <v>2025.12</v>
      </c>
      <c r="Z35" s="9">
        <v>4</v>
      </c>
      <c r="AA35" s="9">
        <v>4</v>
      </c>
      <c r="AB35" s="9"/>
      <c r="AC35" s="9"/>
      <c r="AD35" s="9"/>
      <c r="AE35" s="9">
        <v>50</v>
      </c>
      <c r="AF35" s="9">
        <v>50</v>
      </c>
      <c r="AG35" s="9" t="s">
        <v>77</v>
      </c>
      <c r="AH35" s="9" t="s">
        <v>77</v>
      </c>
      <c r="AI35" s="102" t="s">
        <v>77</v>
      </c>
      <c r="AJ35" s="9" t="s">
        <v>76</v>
      </c>
      <c r="AK35" s="9" t="s">
        <v>77</v>
      </c>
      <c r="AL35" s="9" t="s">
        <v>77</v>
      </c>
      <c r="AM35" s="9" t="s">
        <v>78</v>
      </c>
      <c r="AN35" s="9" t="s">
        <v>77</v>
      </c>
      <c r="AO35" s="9" t="s">
        <v>78</v>
      </c>
      <c r="AP35" s="9" t="s">
        <v>864</v>
      </c>
      <c r="AQ35" s="119"/>
    </row>
    <row r="36" ht="43" customHeight="1" spans="1:43">
      <c r="A36" s="9">
        <v>31</v>
      </c>
      <c r="B36" s="50" t="s">
        <v>865</v>
      </c>
      <c r="C36" s="50" t="s">
        <v>108</v>
      </c>
      <c r="D36" s="50" t="s">
        <v>109</v>
      </c>
      <c r="E36" s="50" t="s">
        <v>110</v>
      </c>
      <c r="F36" s="50" t="s">
        <v>2764</v>
      </c>
      <c r="G36" s="50" t="s">
        <v>61</v>
      </c>
      <c r="H36" s="50" t="s">
        <v>854</v>
      </c>
      <c r="I36" s="50" t="s">
        <v>2765</v>
      </c>
      <c r="J36" s="9" t="s">
        <v>2845</v>
      </c>
      <c r="K36" s="9" t="s">
        <v>867</v>
      </c>
      <c r="L36" s="9" t="s">
        <v>866</v>
      </c>
      <c r="M36" s="9" t="s">
        <v>2846</v>
      </c>
      <c r="N36" s="9" t="s">
        <v>117</v>
      </c>
      <c r="O36" s="9" t="s">
        <v>2847</v>
      </c>
      <c r="P36" s="9" t="s">
        <v>872</v>
      </c>
      <c r="Q36" s="9" t="s">
        <v>429</v>
      </c>
      <c r="R36" s="9" t="s">
        <v>71</v>
      </c>
      <c r="S36" s="9" t="s">
        <v>636</v>
      </c>
      <c r="T36" s="50" t="s">
        <v>73</v>
      </c>
      <c r="U36" s="50" t="s">
        <v>863</v>
      </c>
      <c r="V36" s="9" t="s">
        <v>75</v>
      </c>
      <c r="W36" s="50" t="s">
        <v>76</v>
      </c>
      <c r="X36" s="50">
        <v>202501</v>
      </c>
      <c r="Y36" s="50">
        <v>2025.12</v>
      </c>
      <c r="Z36" s="50">
        <v>3</v>
      </c>
      <c r="AA36" s="50">
        <v>3</v>
      </c>
      <c r="AB36" s="9"/>
      <c r="AC36" s="9"/>
      <c r="AD36" s="9"/>
      <c r="AE36" s="9">
        <v>20</v>
      </c>
      <c r="AF36" s="9">
        <v>20</v>
      </c>
      <c r="AG36" s="9" t="s">
        <v>77</v>
      </c>
      <c r="AH36" s="9" t="s">
        <v>77</v>
      </c>
      <c r="AI36" s="102" t="s">
        <v>77</v>
      </c>
      <c r="AJ36" s="9" t="s">
        <v>76</v>
      </c>
      <c r="AK36" s="9" t="s">
        <v>77</v>
      </c>
      <c r="AL36" s="9" t="s">
        <v>77</v>
      </c>
      <c r="AM36" s="9" t="s">
        <v>78</v>
      </c>
      <c r="AN36" s="9" t="s">
        <v>77</v>
      </c>
      <c r="AO36" s="9" t="s">
        <v>78</v>
      </c>
      <c r="AP36" s="9" t="s">
        <v>864</v>
      </c>
      <c r="AQ36" s="120"/>
    </row>
    <row r="37" ht="43" customHeight="1" spans="1:43">
      <c r="A37" s="50">
        <v>32</v>
      </c>
      <c r="B37" s="9" t="s">
        <v>873</v>
      </c>
      <c r="C37" s="9" t="s">
        <v>57</v>
      </c>
      <c r="D37" s="9" t="s">
        <v>58</v>
      </c>
      <c r="E37" s="9" t="s">
        <v>204</v>
      </c>
      <c r="F37" s="11" t="s">
        <v>2848</v>
      </c>
      <c r="G37" s="9" t="s">
        <v>61</v>
      </c>
      <c r="H37" s="9" t="s">
        <v>875</v>
      </c>
      <c r="I37" s="11" t="s">
        <v>2849</v>
      </c>
      <c r="J37" s="9" t="s">
        <v>877</v>
      </c>
      <c r="K37" s="11" t="s">
        <v>2849</v>
      </c>
      <c r="L37" s="11" t="s">
        <v>2848</v>
      </c>
      <c r="M37" s="9" t="s">
        <v>222</v>
      </c>
      <c r="N37" s="9" t="s">
        <v>738</v>
      </c>
      <c r="O37" s="9" t="s">
        <v>2850</v>
      </c>
      <c r="P37" s="9" t="s">
        <v>2851</v>
      </c>
      <c r="Q37" s="9" t="s">
        <v>2852</v>
      </c>
      <c r="R37" s="9" t="s">
        <v>385</v>
      </c>
      <c r="S37" s="9" t="s">
        <v>636</v>
      </c>
      <c r="T37" s="50" t="s">
        <v>73</v>
      </c>
      <c r="U37" s="9" t="s">
        <v>863</v>
      </c>
      <c r="V37" s="9" t="s">
        <v>75</v>
      </c>
      <c r="W37" s="9" t="s">
        <v>76</v>
      </c>
      <c r="X37" s="9">
        <v>202501</v>
      </c>
      <c r="Y37" s="9">
        <v>2025.12</v>
      </c>
      <c r="Z37" s="9">
        <v>60</v>
      </c>
      <c r="AA37" s="9">
        <v>60</v>
      </c>
      <c r="AB37" s="9"/>
      <c r="AC37" s="9"/>
      <c r="AD37" s="9"/>
      <c r="AE37" s="9">
        <v>70</v>
      </c>
      <c r="AF37" s="9">
        <v>50</v>
      </c>
      <c r="AG37" s="9" t="s">
        <v>77</v>
      </c>
      <c r="AH37" s="9" t="s">
        <v>77</v>
      </c>
      <c r="AI37" s="102" t="s">
        <v>77</v>
      </c>
      <c r="AJ37" s="9" t="s">
        <v>76</v>
      </c>
      <c r="AK37" s="9" t="s">
        <v>77</v>
      </c>
      <c r="AL37" s="9" t="s">
        <v>77</v>
      </c>
      <c r="AM37" s="9" t="s">
        <v>78</v>
      </c>
      <c r="AN37" s="9" t="s">
        <v>76</v>
      </c>
      <c r="AO37" s="9" t="s">
        <v>78</v>
      </c>
      <c r="AP37" s="9" t="s">
        <v>864</v>
      </c>
      <c r="AQ37" s="119"/>
    </row>
    <row r="38" ht="43" customHeight="1" spans="1:43">
      <c r="A38" s="50">
        <v>33</v>
      </c>
      <c r="B38" s="61" t="s">
        <v>2853</v>
      </c>
      <c r="C38" s="61" t="s">
        <v>57</v>
      </c>
      <c r="D38" s="61" t="s">
        <v>136</v>
      </c>
      <c r="E38" s="9" t="s">
        <v>2755</v>
      </c>
      <c r="F38" s="15" t="s">
        <v>934</v>
      </c>
      <c r="G38" s="61" t="s">
        <v>61</v>
      </c>
      <c r="H38" s="61" t="s">
        <v>935</v>
      </c>
      <c r="I38" s="15" t="s">
        <v>2854</v>
      </c>
      <c r="J38" s="61" t="s">
        <v>2855</v>
      </c>
      <c r="K38" s="15" t="s">
        <v>2854</v>
      </c>
      <c r="L38" s="15" t="s">
        <v>934</v>
      </c>
      <c r="M38" s="61" t="s">
        <v>939</v>
      </c>
      <c r="N38" s="61" t="s">
        <v>859</v>
      </c>
      <c r="O38" s="61" t="s">
        <v>2856</v>
      </c>
      <c r="P38" s="61" t="s">
        <v>2857</v>
      </c>
      <c r="Q38" s="61" t="s">
        <v>942</v>
      </c>
      <c r="R38" s="61" t="s">
        <v>71</v>
      </c>
      <c r="S38" s="61" t="s">
        <v>943</v>
      </c>
      <c r="T38" s="50" t="s">
        <v>73</v>
      </c>
      <c r="U38" s="61" t="s">
        <v>892</v>
      </c>
      <c r="V38" s="9" t="s">
        <v>75</v>
      </c>
      <c r="W38" s="61" t="s">
        <v>76</v>
      </c>
      <c r="X38" s="61">
        <v>2025.04</v>
      </c>
      <c r="Y38" s="61">
        <v>2025.12</v>
      </c>
      <c r="Z38" s="61">
        <v>14</v>
      </c>
      <c r="AA38" s="61">
        <v>14</v>
      </c>
      <c r="AB38" s="61">
        <v>0</v>
      </c>
      <c r="AC38" s="61">
        <v>0</v>
      </c>
      <c r="AD38" s="61">
        <v>0</v>
      </c>
      <c r="AE38" s="61">
        <v>100</v>
      </c>
      <c r="AF38" s="61">
        <v>100</v>
      </c>
      <c r="AG38" s="61" t="s">
        <v>77</v>
      </c>
      <c r="AH38" s="61" t="s">
        <v>77</v>
      </c>
      <c r="AI38" s="110" t="s">
        <v>77</v>
      </c>
      <c r="AJ38" s="61" t="s">
        <v>76</v>
      </c>
      <c r="AK38" s="61" t="s">
        <v>77</v>
      </c>
      <c r="AL38" s="61" t="s">
        <v>77</v>
      </c>
      <c r="AM38" s="61"/>
      <c r="AN38" s="61" t="s">
        <v>77</v>
      </c>
      <c r="AO38" s="61"/>
      <c r="AP38" s="61" t="s">
        <v>893</v>
      </c>
      <c r="AQ38" s="119"/>
    </row>
    <row r="39" ht="43" customHeight="1" spans="1:43">
      <c r="A39" s="9">
        <v>34</v>
      </c>
      <c r="B39" s="62" t="s">
        <v>2858</v>
      </c>
      <c r="C39" s="62" t="s">
        <v>108</v>
      </c>
      <c r="D39" s="62" t="s">
        <v>109</v>
      </c>
      <c r="E39" s="62" t="s">
        <v>110</v>
      </c>
      <c r="F39" s="50" t="s">
        <v>2764</v>
      </c>
      <c r="G39" s="62" t="s">
        <v>61</v>
      </c>
      <c r="H39" s="62" t="s">
        <v>935</v>
      </c>
      <c r="I39" s="50" t="s">
        <v>2765</v>
      </c>
      <c r="J39" s="61" t="s">
        <v>2859</v>
      </c>
      <c r="K39" s="61" t="s">
        <v>946</v>
      </c>
      <c r="L39" s="61" t="s">
        <v>945</v>
      </c>
      <c r="M39" s="61" t="s">
        <v>950</v>
      </c>
      <c r="N39" s="61" t="s">
        <v>951</v>
      </c>
      <c r="O39" s="61" t="s">
        <v>2860</v>
      </c>
      <c r="P39" s="61" t="s">
        <v>953</v>
      </c>
      <c r="Q39" s="61" t="s">
        <v>953</v>
      </c>
      <c r="R39" s="61" t="s">
        <v>71</v>
      </c>
      <c r="S39" s="61" t="s">
        <v>943</v>
      </c>
      <c r="T39" s="50" t="s">
        <v>73</v>
      </c>
      <c r="U39" s="62" t="s">
        <v>892</v>
      </c>
      <c r="V39" s="9" t="s">
        <v>75</v>
      </c>
      <c r="W39" s="62" t="s">
        <v>76</v>
      </c>
      <c r="X39" s="62">
        <v>2025.7</v>
      </c>
      <c r="Y39" s="62">
        <v>2025.12</v>
      </c>
      <c r="Z39" s="62">
        <v>11</v>
      </c>
      <c r="AA39" s="62">
        <v>11</v>
      </c>
      <c r="AB39" s="61"/>
      <c r="AC39" s="61"/>
      <c r="AD39" s="61"/>
      <c r="AE39" s="61">
        <v>30</v>
      </c>
      <c r="AF39" s="61">
        <v>30</v>
      </c>
      <c r="AG39" s="61" t="s">
        <v>77</v>
      </c>
      <c r="AH39" s="61" t="s">
        <v>77</v>
      </c>
      <c r="AI39" s="110" t="s">
        <v>77</v>
      </c>
      <c r="AJ39" s="61" t="s">
        <v>76</v>
      </c>
      <c r="AK39" s="61" t="s">
        <v>77</v>
      </c>
      <c r="AL39" s="61" t="s">
        <v>77</v>
      </c>
      <c r="AM39" s="61"/>
      <c r="AN39" s="61" t="s">
        <v>77</v>
      </c>
      <c r="AO39" s="61"/>
      <c r="AP39" s="61" t="s">
        <v>893</v>
      </c>
      <c r="AQ39" s="120"/>
    </row>
    <row r="40" ht="43" customHeight="1" spans="1:43">
      <c r="A40" s="50">
        <v>35</v>
      </c>
      <c r="B40" s="9" t="s">
        <v>1025</v>
      </c>
      <c r="C40" s="9" t="s">
        <v>57</v>
      </c>
      <c r="D40" s="9" t="s">
        <v>160</v>
      </c>
      <c r="E40" s="9" t="s">
        <v>176</v>
      </c>
      <c r="F40" s="11" t="s">
        <v>2861</v>
      </c>
      <c r="G40" s="9" t="s">
        <v>61</v>
      </c>
      <c r="H40" s="9" t="s">
        <v>1018</v>
      </c>
      <c r="I40" s="11" t="s">
        <v>2862</v>
      </c>
      <c r="J40" s="9" t="s">
        <v>1030</v>
      </c>
      <c r="K40" s="11" t="s">
        <v>2862</v>
      </c>
      <c r="L40" s="11" t="s">
        <v>2861</v>
      </c>
      <c r="M40" s="9" t="s">
        <v>144</v>
      </c>
      <c r="N40" s="9" t="s">
        <v>653</v>
      </c>
      <c r="O40" s="9" t="s">
        <v>2863</v>
      </c>
      <c r="P40" s="9" t="s">
        <v>1030</v>
      </c>
      <c r="Q40" s="9" t="s">
        <v>2864</v>
      </c>
      <c r="R40" s="9" t="s">
        <v>1033</v>
      </c>
      <c r="S40" s="52" t="s">
        <v>1013</v>
      </c>
      <c r="T40" s="50" t="s">
        <v>73</v>
      </c>
      <c r="U40" s="9" t="s">
        <v>989</v>
      </c>
      <c r="V40" s="9" t="s">
        <v>75</v>
      </c>
      <c r="W40" s="9" t="s">
        <v>76</v>
      </c>
      <c r="X40" s="9">
        <v>2025.01</v>
      </c>
      <c r="Y40" s="9">
        <v>2025.11</v>
      </c>
      <c r="Z40" s="96">
        <v>80</v>
      </c>
      <c r="AA40" s="97">
        <v>80</v>
      </c>
      <c r="AB40" s="9">
        <v>0</v>
      </c>
      <c r="AC40" s="9">
        <v>0</v>
      </c>
      <c r="AD40" s="9">
        <v>0</v>
      </c>
      <c r="AE40" s="98">
        <v>500</v>
      </c>
      <c r="AF40" s="98">
        <v>20</v>
      </c>
      <c r="AG40" s="9" t="s">
        <v>77</v>
      </c>
      <c r="AH40" s="9" t="s">
        <v>77</v>
      </c>
      <c r="AI40" s="102" t="s">
        <v>77</v>
      </c>
      <c r="AJ40" s="9" t="s">
        <v>76</v>
      </c>
      <c r="AK40" s="9" t="s">
        <v>77</v>
      </c>
      <c r="AL40" s="9" t="s">
        <v>77</v>
      </c>
      <c r="AM40" s="9" t="s">
        <v>77</v>
      </c>
      <c r="AN40" s="9" t="s">
        <v>77</v>
      </c>
      <c r="AO40" s="9" t="s">
        <v>77</v>
      </c>
      <c r="AP40" s="103" t="s">
        <v>990</v>
      </c>
      <c r="AQ40" s="119"/>
    </row>
    <row r="41" ht="43" customHeight="1" spans="1:43">
      <c r="A41" s="50">
        <v>36</v>
      </c>
      <c r="B41" s="50" t="s">
        <v>2865</v>
      </c>
      <c r="C41" s="50" t="s">
        <v>108</v>
      </c>
      <c r="D41" s="50" t="s">
        <v>109</v>
      </c>
      <c r="E41" s="50" t="s">
        <v>110</v>
      </c>
      <c r="F41" s="50" t="s">
        <v>2764</v>
      </c>
      <c r="G41" s="50" t="s">
        <v>61</v>
      </c>
      <c r="H41" s="50" t="s">
        <v>994</v>
      </c>
      <c r="I41" s="50" t="s">
        <v>2765</v>
      </c>
      <c r="J41" s="9" t="s">
        <v>2866</v>
      </c>
      <c r="K41" s="9" t="s">
        <v>2867</v>
      </c>
      <c r="L41" s="9" t="s">
        <v>1068</v>
      </c>
      <c r="M41" s="9" t="s">
        <v>426</v>
      </c>
      <c r="N41" s="9" t="s">
        <v>117</v>
      </c>
      <c r="O41" s="9" t="s">
        <v>2868</v>
      </c>
      <c r="P41" s="9" t="s">
        <v>2869</v>
      </c>
      <c r="Q41" s="9" t="s">
        <v>2870</v>
      </c>
      <c r="R41" s="9" t="s">
        <v>71</v>
      </c>
      <c r="S41" s="9" t="s">
        <v>72</v>
      </c>
      <c r="T41" s="50" t="s">
        <v>73</v>
      </c>
      <c r="U41" s="50" t="s">
        <v>989</v>
      </c>
      <c r="V41" s="9" t="s">
        <v>75</v>
      </c>
      <c r="W41" s="50" t="s">
        <v>76</v>
      </c>
      <c r="X41" s="50">
        <v>2025.06</v>
      </c>
      <c r="Y41" s="50">
        <v>2025.12</v>
      </c>
      <c r="Z41" s="50">
        <v>4</v>
      </c>
      <c r="AA41" s="50">
        <v>4</v>
      </c>
      <c r="AB41" s="9">
        <v>0</v>
      </c>
      <c r="AC41" s="9">
        <v>0</v>
      </c>
      <c r="AD41" s="9">
        <v>0</v>
      </c>
      <c r="AE41" s="9">
        <v>100</v>
      </c>
      <c r="AF41" s="9">
        <v>100</v>
      </c>
      <c r="AG41" s="9" t="s">
        <v>77</v>
      </c>
      <c r="AH41" s="9" t="s">
        <v>77</v>
      </c>
      <c r="AI41" s="102"/>
      <c r="AJ41" s="9" t="s">
        <v>76</v>
      </c>
      <c r="AK41" s="9" t="s">
        <v>77</v>
      </c>
      <c r="AL41" s="9" t="s">
        <v>77</v>
      </c>
      <c r="AM41" s="9" t="s">
        <v>78</v>
      </c>
      <c r="AN41" s="9" t="s">
        <v>77</v>
      </c>
      <c r="AO41" s="9" t="s">
        <v>78</v>
      </c>
      <c r="AP41" s="9" t="s">
        <v>1074</v>
      </c>
      <c r="AQ41" s="120"/>
    </row>
    <row r="42" ht="43" customHeight="1" spans="1:43">
      <c r="A42" s="9">
        <v>37</v>
      </c>
      <c r="B42" s="9" t="s">
        <v>1075</v>
      </c>
      <c r="C42" s="9" t="s">
        <v>57</v>
      </c>
      <c r="D42" s="9" t="s">
        <v>136</v>
      </c>
      <c r="E42" s="9" t="s">
        <v>2755</v>
      </c>
      <c r="F42" s="11" t="s">
        <v>2871</v>
      </c>
      <c r="G42" s="9" t="s">
        <v>61</v>
      </c>
      <c r="H42" s="9" t="s">
        <v>994</v>
      </c>
      <c r="I42" s="11" t="s">
        <v>1069</v>
      </c>
      <c r="J42" s="9" t="s">
        <v>2872</v>
      </c>
      <c r="K42" s="11" t="s">
        <v>1069</v>
      </c>
      <c r="L42" s="11" t="s">
        <v>2871</v>
      </c>
      <c r="M42" s="9" t="s">
        <v>426</v>
      </c>
      <c r="N42" s="9" t="s">
        <v>117</v>
      </c>
      <c r="O42" s="9" t="s">
        <v>1077</v>
      </c>
      <c r="P42" s="9" t="s">
        <v>1355</v>
      </c>
      <c r="Q42" s="9" t="s">
        <v>1073</v>
      </c>
      <c r="R42" s="9" t="s">
        <v>71</v>
      </c>
      <c r="S42" s="9" t="s">
        <v>72</v>
      </c>
      <c r="T42" s="50" t="s">
        <v>73</v>
      </c>
      <c r="U42" s="9" t="s">
        <v>989</v>
      </c>
      <c r="V42" s="9" t="s">
        <v>75</v>
      </c>
      <c r="W42" s="9" t="s">
        <v>76</v>
      </c>
      <c r="X42" s="9">
        <v>2025.03</v>
      </c>
      <c r="Y42" s="9">
        <v>2025.11</v>
      </c>
      <c r="Z42" s="9">
        <v>10</v>
      </c>
      <c r="AA42" s="9">
        <v>10</v>
      </c>
      <c r="AB42" s="9">
        <v>0</v>
      </c>
      <c r="AC42" s="9">
        <v>0</v>
      </c>
      <c r="AD42" s="9">
        <v>0</v>
      </c>
      <c r="AE42" s="9">
        <v>150</v>
      </c>
      <c r="AF42" s="9">
        <v>150</v>
      </c>
      <c r="AG42" s="9" t="s">
        <v>77</v>
      </c>
      <c r="AH42" s="9" t="s">
        <v>77</v>
      </c>
      <c r="AI42" s="102" t="s">
        <v>77</v>
      </c>
      <c r="AJ42" s="9" t="s">
        <v>76</v>
      </c>
      <c r="AK42" s="9" t="s">
        <v>77</v>
      </c>
      <c r="AL42" s="9" t="s">
        <v>77</v>
      </c>
      <c r="AM42" s="9" t="s">
        <v>78</v>
      </c>
      <c r="AN42" s="9" t="s">
        <v>77</v>
      </c>
      <c r="AO42" s="9" t="s">
        <v>78</v>
      </c>
      <c r="AP42" s="9" t="s">
        <v>1074</v>
      </c>
      <c r="AQ42" s="119"/>
    </row>
    <row r="43" ht="43" customHeight="1" spans="1:43">
      <c r="A43" s="50">
        <v>38</v>
      </c>
      <c r="B43" s="50" t="s">
        <v>2873</v>
      </c>
      <c r="C43" s="50" t="s">
        <v>108</v>
      </c>
      <c r="D43" s="50" t="s">
        <v>109</v>
      </c>
      <c r="E43" s="50" t="s">
        <v>110</v>
      </c>
      <c r="F43" s="50" t="s">
        <v>2764</v>
      </c>
      <c r="G43" s="50" t="s">
        <v>61</v>
      </c>
      <c r="H43" s="50" t="s">
        <v>1081</v>
      </c>
      <c r="I43" s="50" t="s">
        <v>2765</v>
      </c>
      <c r="J43" s="9" t="s">
        <v>2874</v>
      </c>
      <c r="K43" s="9" t="s">
        <v>1082</v>
      </c>
      <c r="L43" s="9" t="s">
        <v>1080</v>
      </c>
      <c r="M43" s="9" t="s">
        <v>222</v>
      </c>
      <c r="N43" s="9" t="s">
        <v>517</v>
      </c>
      <c r="O43" s="9" t="s">
        <v>2875</v>
      </c>
      <c r="P43" s="9" t="s">
        <v>2876</v>
      </c>
      <c r="Q43" s="9" t="s">
        <v>1086</v>
      </c>
      <c r="R43" s="9" t="s">
        <v>1087</v>
      </c>
      <c r="S43" s="9" t="s">
        <v>172</v>
      </c>
      <c r="T43" s="50" t="s">
        <v>73</v>
      </c>
      <c r="U43" s="50" t="s">
        <v>1088</v>
      </c>
      <c r="V43" s="9" t="s">
        <v>75</v>
      </c>
      <c r="W43" s="50" t="s">
        <v>76</v>
      </c>
      <c r="X43" s="50">
        <v>2025.01</v>
      </c>
      <c r="Y43" s="50">
        <v>2025.12</v>
      </c>
      <c r="Z43" s="99">
        <v>15</v>
      </c>
      <c r="AA43" s="99">
        <v>15</v>
      </c>
      <c r="AB43" s="9">
        <v>0</v>
      </c>
      <c r="AC43" s="9">
        <v>0</v>
      </c>
      <c r="AD43" s="9">
        <v>0</v>
      </c>
      <c r="AE43" s="9">
        <v>90</v>
      </c>
      <c r="AF43" s="9">
        <v>90</v>
      </c>
      <c r="AG43" s="9" t="s">
        <v>77</v>
      </c>
      <c r="AH43" s="9" t="s">
        <v>77</v>
      </c>
      <c r="AI43" s="102" t="s">
        <v>76</v>
      </c>
      <c r="AJ43" s="9" t="s">
        <v>77</v>
      </c>
      <c r="AK43" s="9" t="s">
        <v>77</v>
      </c>
      <c r="AL43" s="9" t="s">
        <v>77</v>
      </c>
      <c r="AM43" s="9" t="s">
        <v>78</v>
      </c>
      <c r="AN43" s="9" t="s">
        <v>77</v>
      </c>
      <c r="AO43" s="9" t="s">
        <v>78</v>
      </c>
      <c r="AP43" s="9" t="s">
        <v>1089</v>
      </c>
      <c r="AQ43" s="120"/>
    </row>
    <row r="44" ht="43" customHeight="1" spans="1:43">
      <c r="A44" s="50">
        <v>39</v>
      </c>
      <c r="B44" s="9" t="s">
        <v>1090</v>
      </c>
      <c r="C44" s="9" t="s">
        <v>57</v>
      </c>
      <c r="D44" s="9" t="s">
        <v>136</v>
      </c>
      <c r="E44" s="9" t="s">
        <v>2755</v>
      </c>
      <c r="F44" s="63" t="s">
        <v>1091</v>
      </c>
      <c r="G44" s="9" t="s">
        <v>61</v>
      </c>
      <c r="H44" s="9" t="s">
        <v>1081</v>
      </c>
      <c r="I44" s="63" t="s">
        <v>1092</v>
      </c>
      <c r="J44" s="70" t="s">
        <v>2877</v>
      </c>
      <c r="K44" s="63" t="s">
        <v>1092</v>
      </c>
      <c r="L44" s="63" t="s">
        <v>1091</v>
      </c>
      <c r="M44" s="70" t="s">
        <v>1096</v>
      </c>
      <c r="N44" s="70" t="s">
        <v>117</v>
      </c>
      <c r="O44" s="71" t="s">
        <v>2878</v>
      </c>
      <c r="P44" s="70" t="s">
        <v>2879</v>
      </c>
      <c r="Q44" s="70" t="s">
        <v>212</v>
      </c>
      <c r="R44" s="9" t="s">
        <v>71</v>
      </c>
      <c r="S44" s="9" t="s">
        <v>1099</v>
      </c>
      <c r="T44" s="50" t="s">
        <v>73</v>
      </c>
      <c r="U44" s="9" t="s">
        <v>1088</v>
      </c>
      <c r="V44" s="9" t="s">
        <v>75</v>
      </c>
      <c r="W44" s="9" t="s">
        <v>76</v>
      </c>
      <c r="X44" s="9">
        <v>2025.01</v>
      </c>
      <c r="Y44" s="9">
        <v>2025.12</v>
      </c>
      <c r="Z44" s="91">
        <v>15</v>
      </c>
      <c r="AA44" s="91">
        <v>15</v>
      </c>
      <c r="AB44" s="12">
        <v>0</v>
      </c>
      <c r="AC44" s="12">
        <v>0</v>
      </c>
      <c r="AD44" s="12">
        <v>0</v>
      </c>
      <c r="AE44" s="12">
        <v>100</v>
      </c>
      <c r="AF44" s="12">
        <v>100</v>
      </c>
      <c r="AG44" s="12" t="s">
        <v>77</v>
      </c>
      <c r="AH44" s="12" t="s">
        <v>77</v>
      </c>
      <c r="AI44" s="111" t="s">
        <v>77</v>
      </c>
      <c r="AJ44" s="12" t="s">
        <v>76</v>
      </c>
      <c r="AK44" s="12" t="s">
        <v>77</v>
      </c>
      <c r="AL44" s="12" t="s">
        <v>77</v>
      </c>
      <c r="AM44" s="9" t="s">
        <v>78</v>
      </c>
      <c r="AN44" s="9" t="s">
        <v>77</v>
      </c>
      <c r="AO44" s="9" t="s">
        <v>78</v>
      </c>
      <c r="AP44" s="9" t="s">
        <v>1089</v>
      </c>
      <c r="AQ44" s="119"/>
    </row>
    <row r="45" ht="43" customHeight="1" spans="1:43">
      <c r="A45" s="9">
        <v>40</v>
      </c>
      <c r="B45" s="64" t="s">
        <v>1110</v>
      </c>
      <c r="C45" s="64" t="s">
        <v>96</v>
      </c>
      <c r="D45" s="64" t="s">
        <v>122</v>
      </c>
      <c r="E45" s="64" t="s">
        <v>486</v>
      </c>
      <c r="F45" s="11" t="s">
        <v>2880</v>
      </c>
      <c r="G45" s="64" t="s">
        <v>61</v>
      </c>
      <c r="H45" s="64" t="s">
        <v>1112</v>
      </c>
      <c r="I45" s="11" t="s">
        <v>2881</v>
      </c>
      <c r="J45" s="64" t="s">
        <v>1114</v>
      </c>
      <c r="K45" s="11" t="s">
        <v>2881</v>
      </c>
      <c r="L45" s="11" t="s">
        <v>2880</v>
      </c>
      <c r="M45" s="64" t="s">
        <v>222</v>
      </c>
      <c r="N45" s="64" t="s">
        <v>1116</v>
      </c>
      <c r="O45" s="64" t="s">
        <v>2882</v>
      </c>
      <c r="P45" s="64" t="s">
        <v>2883</v>
      </c>
      <c r="Q45" s="64" t="s">
        <v>1119</v>
      </c>
      <c r="R45" s="64" t="s">
        <v>269</v>
      </c>
      <c r="S45" s="64" t="s">
        <v>172</v>
      </c>
      <c r="T45" s="50" t="s">
        <v>73</v>
      </c>
      <c r="U45" s="64" t="s">
        <v>1088</v>
      </c>
      <c r="V45" s="9" t="s">
        <v>75</v>
      </c>
      <c r="W45" s="64" t="s">
        <v>76</v>
      </c>
      <c r="X45" s="64">
        <v>2025.2</v>
      </c>
      <c r="Y45" s="100">
        <v>2025.1</v>
      </c>
      <c r="Z45" s="91">
        <v>95</v>
      </c>
      <c r="AA45" s="91">
        <v>95</v>
      </c>
      <c r="AB45" s="64">
        <v>0</v>
      </c>
      <c r="AC45" s="64">
        <v>0</v>
      </c>
      <c r="AD45" s="64">
        <v>0</v>
      </c>
      <c r="AE45" s="101">
        <v>1500</v>
      </c>
      <c r="AF45" s="101">
        <v>73</v>
      </c>
      <c r="AG45" s="101" t="s">
        <v>77</v>
      </c>
      <c r="AH45" s="101" t="s">
        <v>77</v>
      </c>
      <c r="AI45" s="112" t="s">
        <v>77</v>
      </c>
      <c r="AJ45" s="101" t="s">
        <v>76</v>
      </c>
      <c r="AK45" s="101" t="s">
        <v>77</v>
      </c>
      <c r="AL45" s="101" t="s">
        <v>77</v>
      </c>
      <c r="AM45" s="101" t="s">
        <v>78</v>
      </c>
      <c r="AN45" s="101" t="s">
        <v>77</v>
      </c>
      <c r="AO45" s="101" t="s">
        <v>78</v>
      </c>
      <c r="AP45" s="101" t="s">
        <v>1120</v>
      </c>
      <c r="AQ45" s="119"/>
    </row>
    <row r="46" ht="43" customHeight="1" spans="1:43">
      <c r="A46" s="50">
        <v>41</v>
      </c>
      <c r="B46" s="58" t="s">
        <v>1168</v>
      </c>
      <c r="C46" s="58" t="s">
        <v>57</v>
      </c>
      <c r="D46" s="58" t="s">
        <v>285</v>
      </c>
      <c r="E46" s="58" t="s">
        <v>286</v>
      </c>
      <c r="F46" s="15" t="s">
        <v>2884</v>
      </c>
      <c r="G46" s="58" t="s">
        <v>61</v>
      </c>
      <c r="H46" s="58" t="s">
        <v>1170</v>
      </c>
      <c r="I46" s="15" t="s">
        <v>2885</v>
      </c>
      <c r="J46" s="58" t="s">
        <v>1172</v>
      </c>
      <c r="K46" s="15" t="s">
        <v>2885</v>
      </c>
      <c r="L46" s="15" t="s">
        <v>2884</v>
      </c>
      <c r="M46" s="58" t="s">
        <v>1175</v>
      </c>
      <c r="N46" s="58" t="s">
        <v>167</v>
      </c>
      <c r="O46" s="58" t="s">
        <v>1176</v>
      </c>
      <c r="P46" s="58" t="s">
        <v>1177</v>
      </c>
      <c r="Q46" s="81" t="s">
        <v>1178</v>
      </c>
      <c r="R46" s="58" t="s">
        <v>171</v>
      </c>
      <c r="S46" s="58" t="s">
        <v>72</v>
      </c>
      <c r="T46" s="50" t="s">
        <v>73</v>
      </c>
      <c r="U46" s="58" t="s">
        <v>1151</v>
      </c>
      <c r="V46" s="9" t="s">
        <v>75</v>
      </c>
      <c r="W46" s="58" t="s">
        <v>76</v>
      </c>
      <c r="X46" s="58">
        <v>2025.01</v>
      </c>
      <c r="Y46" s="58">
        <v>2025.11</v>
      </c>
      <c r="Z46" s="58">
        <v>60</v>
      </c>
      <c r="AA46" s="58">
        <v>60</v>
      </c>
      <c r="AB46" s="58">
        <v>0</v>
      </c>
      <c r="AC46" s="58">
        <v>0</v>
      </c>
      <c r="AD46" s="58">
        <v>0</v>
      </c>
      <c r="AE46" s="95">
        <v>1800</v>
      </c>
      <c r="AF46" s="95">
        <v>52</v>
      </c>
      <c r="AG46" s="95" t="s">
        <v>77</v>
      </c>
      <c r="AH46" s="95" t="s">
        <v>77</v>
      </c>
      <c r="AI46" s="108" t="s">
        <v>77</v>
      </c>
      <c r="AJ46" s="109" t="s">
        <v>2886</v>
      </c>
      <c r="AK46" s="109" t="s">
        <v>77</v>
      </c>
      <c r="AL46" s="109" t="s">
        <v>76</v>
      </c>
      <c r="AM46" s="113" t="s">
        <v>1159</v>
      </c>
      <c r="AN46" s="109" t="s">
        <v>76</v>
      </c>
      <c r="AO46" s="113" t="s">
        <v>1159</v>
      </c>
      <c r="AP46" s="109" t="s">
        <v>1165</v>
      </c>
      <c r="AQ46" s="119"/>
    </row>
    <row r="47" ht="43" customHeight="1" spans="1:43">
      <c r="A47" s="50">
        <v>42</v>
      </c>
      <c r="B47" s="9" t="s">
        <v>1189</v>
      </c>
      <c r="C47" s="9" t="s">
        <v>57</v>
      </c>
      <c r="D47" s="9" t="s">
        <v>136</v>
      </c>
      <c r="E47" s="9" t="s">
        <v>2755</v>
      </c>
      <c r="F47" s="11" t="s">
        <v>2887</v>
      </c>
      <c r="G47" s="9" t="s">
        <v>61</v>
      </c>
      <c r="H47" s="9" t="s">
        <v>1191</v>
      </c>
      <c r="I47" s="15" t="s">
        <v>2888</v>
      </c>
      <c r="J47" s="9" t="s">
        <v>1193</v>
      </c>
      <c r="K47" s="15" t="s">
        <v>2888</v>
      </c>
      <c r="L47" s="11" t="s">
        <v>2887</v>
      </c>
      <c r="M47" s="9" t="s">
        <v>1195</v>
      </c>
      <c r="N47" s="9" t="s">
        <v>1196</v>
      </c>
      <c r="O47" s="9" t="s">
        <v>1197</v>
      </c>
      <c r="P47" s="9" t="s">
        <v>1198</v>
      </c>
      <c r="Q47" s="9" t="s">
        <v>1199</v>
      </c>
      <c r="R47" s="9" t="s">
        <v>71</v>
      </c>
      <c r="S47" s="82" t="s">
        <v>636</v>
      </c>
      <c r="T47" s="50" t="s">
        <v>73</v>
      </c>
      <c r="U47" s="82" t="s">
        <v>1151</v>
      </c>
      <c r="V47" s="9" t="s">
        <v>75</v>
      </c>
      <c r="W47" s="82" t="s">
        <v>76</v>
      </c>
      <c r="X47" s="9">
        <v>2025.01</v>
      </c>
      <c r="Y47" s="9">
        <v>2025.12</v>
      </c>
      <c r="Z47" s="91">
        <v>12</v>
      </c>
      <c r="AA47" s="9">
        <v>12</v>
      </c>
      <c r="AB47" s="82">
        <v>0</v>
      </c>
      <c r="AC47" s="82">
        <v>0</v>
      </c>
      <c r="AD47" s="82">
        <v>0</v>
      </c>
      <c r="AE47" s="82">
        <v>190</v>
      </c>
      <c r="AF47" s="82">
        <v>190</v>
      </c>
      <c r="AG47" s="82" t="s">
        <v>77</v>
      </c>
      <c r="AH47" s="82" t="s">
        <v>77</v>
      </c>
      <c r="AI47" s="114" t="s">
        <v>77</v>
      </c>
      <c r="AJ47" s="82" t="s">
        <v>76</v>
      </c>
      <c r="AK47" s="82" t="s">
        <v>77</v>
      </c>
      <c r="AL47" s="82" t="s">
        <v>77</v>
      </c>
      <c r="AM47" s="82"/>
      <c r="AN47" s="82" t="s">
        <v>77</v>
      </c>
      <c r="AO47" s="82"/>
      <c r="AP47" s="82" t="s">
        <v>1154</v>
      </c>
      <c r="AQ47" s="119"/>
    </row>
    <row r="48" ht="43" customHeight="1" spans="1:43">
      <c r="A48" s="9">
        <v>43</v>
      </c>
      <c r="B48" s="55" t="s">
        <v>2889</v>
      </c>
      <c r="C48" s="9" t="s">
        <v>57</v>
      </c>
      <c r="D48" s="9" t="s">
        <v>136</v>
      </c>
      <c r="E48" s="9" t="s">
        <v>2755</v>
      </c>
      <c r="F48" s="11" t="s">
        <v>1201</v>
      </c>
      <c r="G48" s="9" t="s">
        <v>61</v>
      </c>
      <c r="H48" s="9" t="s">
        <v>1202</v>
      </c>
      <c r="I48" s="11" t="s">
        <v>2890</v>
      </c>
      <c r="J48" s="9" t="s">
        <v>576</v>
      </c>
      <c r="K48" s="11" t="s">
        <v>2890</v>
      </c>
      <c r="L48" s="11" t="s">
        <v>1201</v>
      </c>
      <c r="M48" s="72" t="s">
        <v>1205</v>
      </c>
      <c r="N48" s="72" t="s">
        <v>1206</v>
      </c>
      <c r="O48" s="72" t="s">
        <v>1207</v>
      </c>
      <c r="P48" s="72" t="s">
        <v>1208</v>
      </c>
      <c r="Q48" s="9" t="s">
        <v>2891</v>
      </c>
      <c r="R48" s="9" t="s">
        <v>2807</v>
      </c>
      <c r="S48" s="9" t="s">
        <v>1211</v>
      </c>
      <c r="T48" s="50" t="s">
        <v>73</v>
      </c>
      <c r="U48" s="9" t="s">
        <v>1212</v>
      </c>
      <c r="V48" s="9" t="s">
        <v>75</v>
      </c>
      <c r="W48" s="72" t="s">
        <v>76</v>
      </c>
      <c r="X48" s="83">
        <v>2025.01</v>
      </c>
      <c r="Y48" s="83">
        <v>2025.12</v>
      </c>
      <c r="Z48" s="55">
        <v>10</v>
      </c>
      <c r="AA48" s="55">
        <v>10</v>
      </c>
      <c r="AB48" s="83"/>
      <c r="AC48" s="83"/>
      <c r="AD48" s="83"/>
      <c r="AE48" s="83">
        <v>390</v>
      </c>
      <c r="AF48" s="83">
        <v>390</v>
      </c>
      <c r="AG48" s="72" t="s">
        <v>77</v>
      </c>
      <c r="AH48" s="72" t="s">
        <v>77</v>
      </c>
      <c r="AI48" s="115" t="s">
        <v>77</v>
      </c>
      <c r="AJ48" s="72" t="s">
        <v>76</v>
      </c>
      <c r="AK48" s="72" t="s">
        <v>77</v>
      </c>
      <c r="AL48" s="72" t="s">
        <v>77</v>
      </c>
      <c r="AM48" s="72" t="s">
        <v>78</v>
      </c>
      <c r="AN48" s="72" t="s">
        <v>77</v>
      </c>
      <c r="AO48" s="72" t="s">
        <v>78</v>
      </c>
      <c r="AP48" s="9" t="s">
        <v>1213</v>
      </c>
      <c r="AQ48" s="119"/>
    </row>
    <row r="49" ht="43" customHeight="1" spans="1:43">
      <c r="A49" s="50">
        <v>44</v>
      </c>
      <c r="B49" s="50" t="s">
        <v>2892</v>
      </c>
      <c r="C49" s="50" t="s">
        <v>108</v>
      </c>
      <c r="D49" s="50" t="s">
        <v>109</v>
      </c>
      <c r="E49" s="50" t="s">
        <v>110</v>
      </c>
      <c r="F49" s="50" t="s">
        <v>2764</v>
      </c>
      <c r="G49" s="50" t="s">
        <v>61</v>
      </c>
      <c r="H49" s="50" t="s">
        <v>1202</v>
      </c>
      <c r="I49" s="50" t="s">
        <v>2765</v>
      </c>
      <c r="J49" s="9" t="s">
        <v>1217</v>
      </c>
      <c r="K49" s="9" t="s">
        <v>1216</v>
      </c>
      <c r="L49" s="9" t="s">
        <v>1215</v>
      </c>
      <c r="M49" s="72" t="s">
        <v>1205</v>
      </c>
      <c r="N49" s="72" t="s">
        <v>1206</v>
      </c>
      <c r="O49" s="72" t="s">
        <v>1207</v>
      </c>
      <c r="P49" s="72" t="s">
        <v>1219</v>
      </c>
      <c r="Q49" s="72" t="s">
        <v>1220</v>
      </c>
      <c r="R49" s="72" t="s">
        <v>1210</v>
      </c>
      <c r="S49" s="9" t="s">
        <v>1211</v>
      </c>
      <c r="T49" s="50" t="s">
        <v>73</v>
      </c>
      <c r="U49" s="50" t="s">
        <v>1212</v>
      </c>
      <c r="V49" s="9" t="s">
        <v>75</v>
      </c>
      <c r="W49" s="84" t="s">
        <v>76</v>
      </c>
      <c r="X49" s="85">
        <v>2025.01</v>
      </c>
      <c r="Y49" s="85">
        <v>2025.12</v>
      </c>
      <c r="Z49" s="54">
        <v>5</v>
      </c>
      <c r="AA49" s="85">
        <v>5</v>
      </c>
      <c r="AB49" s="83"/>
      <c r="AC49" s="83"/>
      <c r="AD49" s="83"/>
      <c r="AE49" s="83">
        <v>70</v>
      </c>
      <c r="AF49" s="83">
        <v>70</v>
      </c>
      <c r="AG49" s="72" t="s">
        <v>77</v>
      </c>
      <c r="AH49" s="72" t="s">
        <v>77</v>
      </c>
      <c r="AI49" s="115" t="s">
        <v>77</v>
      </c>
      <c r="AJ49" s="72" t="s">
        <v>76</v>
      </c>
      <c r="AK49" s="72" t="s">
        <v>77</v>
      </c>
      <c r="AL49" s="72" t="s">
        <v>77</v>
      </c>
      <c r="AM49" s="72" t="s">
        <v>78</v>
      </c>
      <c r="AN49" s="72" t="s">
        <v>77</v>
      </c>
      <c r="AO49" s="72" t="s">
        <v>78</v>
      </c>
      <c r="AP49" s="9" t="s">
        <v>1213</v>
      </c>
      <c r="AQ49" s="120"/>
    </row>
    <row r="50" ht="43" customHeight="1" spans="1:43">
      <c r="A50" s="50">
        <v>45</v>
      </c>
      <c r="B50" s="9" t="s">
        <v>1323</v>
      </c>
      <c r="C50" s="9" t="s">
        <v>57</v>
      </c>
      <c r="D50" s="9" t="s">
        <v>58</v>
      </c>
      <c r="E50" s="9" t="s">
        <v>431</v>
      </c>
      <c r="F50" s="11" t="s">
        <v>2893</v>
      </c>
      <c r="G50" s="9" t="s">
        <v>61</v>
      </c>
      <c r="H50" s="9" t="s">
        <v>1316</v>
      </c>
      <c r="I50" s="11" t="s">
        <v>2894</v>
      </c>
      <c r="J50" s="9" t="s">
        <v>1326</v>
      </c>
      <c r="K50" s="11" t="s">
        <v>2894</v>
      </c>
      <c r="L50" s="11" t="s">
        <v>2893</v>
      </c>
      <c r="M50" s="9" t="s">
        <v>222</v>
      </c>
      <c r="N50" s="9" t="s">
        <v>167</v>
      </c>
      <c r="O50" s="9" t="s">
        <v>2895</v>
      </c>
      <c r="P50" s="9" t="s">
        <v>2896</v>
      </c>
      <c r="Q50" s="9" t="s">
        <v>2271</v>
      </c>
      <c r="R50" s="9" t="s">
        <v>1331</v>
      </c>
      <c r="S50" s="9" t="s">
        <v>172</v>
      </c>
      <c r="T50" s="50" t="s">
        <v>73</v>
      </c>
      <c r="U50" s="9" t="s">
        <v>1300</v>
      </c>
      <c r="V50" s="9" t="s">
        <v>75</v>
      </c>
      <c r="W50" s="9" t="s">
        <v>76</v>
      </c>
      <c r="X50" s="86">
        <v>45658</v>
      </c>
      <c r="Y50" s="86">
        <v>45992</v>
      </c>
      <c r="Z50" s="9">
        <v>25</v>
      </c>
      <c r="AA50" s="9">
        <v>25</v>
      </c>
      <c r="AB50" s="9">
        <v>0</v>
      </c>
      <c r="AC50" s="9">
        <v>0</v>
      </c>
      <c r="AD50" s="9">
        <v>0</v>
      </c>
      <c r="AE50" s="9">
        <v>240</v>
      </c>
      <c r="AF50" s="9">
        <v>8</v>
      </c>
      <c r="AG50" s="9" t="s">
        <v>77</v>
      </c>
      <c r="AH50" s="9" t="s">
        <v>77</v>
      </c>
      <c r="AI50" s="102" t="s">
        <v>77</v>
      </c>
      <c r="AJ50" s="9" t="s">
        <v>76</v>
      </c>
      <c r="AK50" s="9" t="s">
        <v>77</v>
      </c>
      <c r="AL50" s="9" t="s">
        <v>77</v>
      </c>
      <c r="AM50" s="9"/>
      <c r="AN50" s="9" t="s">
        <v>77</v>
      </c>
      <c r="AO50" s="9"/>
      <c r="AP50" s="9" t="s">
        <v>1333</v>
      </c>
      <c r="AQ50" s="119"/>
    </row>
    <row r="51" ht="43" customHeight="1" spans="1:43">
      <c r="A51" s="9">
        <v>46</v>
      </c>
      <c r="B51" s="9" t="s">
        <v>2897</v>
      </c>
      <c r="C51" s="9" t="s">
        <v>57</v>
      </c>
      <c r="D51" s="9" t="s">
        <v>136</v>
      </c>
      <c r="E51" s="9" t="s">
        <v>2755</v>
      </c>
      <c r="F51" s="11" t="s">
        <v>2898</v>
      </c>
      <c r="G51" s="9" t="s">
        <v>61</v>
      </c>
      <c r="H51" s="9" t="s">
        <v>1288</v>
      </c>
      <c r="I51" s="11" t="s">
        <v>2899</v>
      </c>
      <c r="J51" s="9" t="s">
        <v>2900</v>
      </c>
      <c r="K51" s="11" t="s">
        <v>2899</v>
      </c>
      <c r="L51" s="11" t="s">
        <v>2898</v>
      </c>
      <c r="M51" s="9" t="s">
        <v>1347</v>
      </c>
      <c r="N51" s="9" t="s">
        <v>117</v>
      </c>
      <c r="O51" s="9" t="s">
        <v>2901</v>
      </c>
      <c r="P51" s="9" t="s">
        <v>2902</v>
      </c>
      <c r="Q51" s="9" t="s">
        <v>509</v>
      </c>
      <c r="R51" s="9" t="s">
        <v>71</v>
      </c>
      <c r="S51" s="9" t="s">
        <v>72</v>
      </c>
      <c r="T51" s="50" t="s">
        <v>73</v>
      </c>
      <c r="U51" s="9" t="s">
        <v>1300</v>
      </c>
      <c r="V51" s="9" t="s">
        <v>75</v>
      </c>
      <c r="W51" s="9" t="s">
        <v>76</v>
      </c>
      <c r="X51" s="86">
        <v>45658</v>
      </c>
      <c r="Y51" s="86">
        <v>45992</v>
      </c>
      <c r="Z51" s="9">
        <v>5</v>
      </c>
      <c r="AA51" s="9">
        <v>5</v>
      </c>
      <c r="AB51" s="9">
        <v>0</v>
      </c>
      <c r="AC51" s="9">
        <v>0</v>
      </c>
      <c r="AD51" s="9">
        <v>0</v>
      </c>
      <c r="AE51" s="9">
        <v>130</v>
      </c>
      <c r="AF51" s="9">
        <v>130</v>
      </c>
      <c r="AG51" s="9" t="s">
        <v>77</v>
      </c>
      <c r="AH51" s="9" t="s">
        <v>77</v>
      </c>
      <c r="AI51" s="102" t="s">
        <v>76</v>
      </c>
      <c r="AJ51" s="9" t="s">
        <v>77</v>
      </c>
      <c r="AK51" s="9" t="s">
        <v>77</v>
      </c>
      <c r="AL51" s="9" t="s">
        <v>77</v>
      </c>
      <c r="AM51" s="9"/>
      <c r="AN51" s="9" t="s">
        <v>77</v>
      </c>
      <c r="AO51" s="9"/>
      <c r="AP51" s="9" t="s">
        <v>1312</v>
      </c>
      <c r="AQ51" s="119"/>
    </row>
    <row r="52" ht="43" customHeight="1" spans="1:43">
      <c r="A52" s="50">
        <v>47</v>
      </c>
      <c r="B52" s="50" t="s">
        <v>2903</v>
      </c>
      <c r="C52" s="50" t="s">
        <v>108</v>
      </c>
      <c r="D52" s="50" t="s">
        <v>109</v>
      </c>
      <c r="E52" s="50" t="s">
        <v>110</v>
      </c>
      <c r="F52" s="50" t="s">
        <v>2764</v>
      </c>
      <c r="G52" s="50" t="s">
        <v>61</v>
      </c>
      <c r="H52" s="50" t="s">
        <v>1288</v>
      </c>
      <c r="I52" s="50" t="s">
        <v>2765</v>
      </c>
      <c r="J52" s="9" t="s">
        <v>2904</v>
      </c>
      <c r="K52" s="9" t="s">
        <v>2905</v>
      </c>
      <c r="L52" s="9" t="s">
        <v>2906</v>
      </c>
      <c r="M52" s="9" t="s">
        <v>1353</v>
      </c>
      <c r="N52" s="9" t="s">
        <v>117</v>
      </c>
      <c r="O52" s="9" t="s">
        <v>2907</v>
      </c>
      <c r="P52" s="9" t="s">
        <v>2908</v>
      </c>
      <c r="Q52" s="9" t="s">
        <v>158</v>
      </c>
      <c r="R52" s="9" t="s">
        <v>71</v>
      </c>
      <c r="S52" s="9" t="s">
        <v>72</v>
      </c>
      <c r="T52" s="50" t="s">
        <v>73</v>
      </c>
      <c r="U52" s="50" t="s">
        <v>1300</v>
      </c>
      <c r="V52" s="9" t="s">
        <v>75</v>
      </c>
      <c r="W52" s="50" t="s">
        <v>76</v>
      </c>
      <c r="X52" s="87">
        <v>45658</v>
      </c>
      <c r="Y52" s="87">
        <v>45992</v>
      </c>
      <c r="Z52" s="50">
        <v>3</v>
      </c>
      <c r="AA52" s="50">
        <v>3</v>
      </c>
      <c r="AB52" s="9">
        <v>0</v>
      </c>
      <c r="AC52" s="9">
        <v>0</v>
      </c>
      <c r="AD52" s="9">
        <v>0</v>
      </c>
      <c r="AE52" s="9">
        <v>50</v>
      </c>
      <c r="AF52" s="9">
        <v>50</v>
      </c>
      <c r="AG52" s="9" t="s">
        <v>77</v>
      </c>
      <c r="AH52" s="9" t="s">
        <v>77</v>
      </c>
      <c r="AI52" s="102" t="s">
        <v>76</v>
      </c>
      <c r="AJ52" s="9" t="s">
        <v>77</v>
      </c>
      <c r="AK52" s="9" t="s">
        <v>77</v>
      </c>
      <c r="AL52" s="9" t="s">
        <v>77</v>
      </c>
      <c r="AM52" s="9"/>
      <c r="AN52" s="9" t="s">
        <v>77</v>
      </c>
      <c r="AO52" s="9"/>
      <c r="AP52" s="9" t="s">
        <v>1312</v>
      </c>
      <c r="AQ52" s="120"/>
    </row>
    <row r="53" ht="43" customHeight="1" spans="1:43">
      <c r="A53" s="50">
        <v>48</v>
      </c>
      <c r="B53" s="9" t="s">
        <v>1356</v>
      </c>
      <c r="C53" s="9" t="s">
        <v>57</v>
      </c>
      <c r="D53" s="9" t="s">
        <v>136</v>
      </c>
      <c r="E53" s="9" t="s">
        <v>2755</v>
      </c>
      <c r="F53" s="11" t="s">
        <v>2909</v>
      </c>
      <c r="G53" s="9" t="s">
        <v>61</v>
      </c>
      <c r="H53" s="9" t="s">
        <v>1358</v>
      </c>
      <c r="I53" s="11" t="s">
        <v>1360</v>
      </c>
      <c r="J53" s="9" t="s">
        <v>1359</v>
      </c>
      <c r="K53" s="11" t="s">
        <v>1360</v>
      </c>
      <c r="L53" s="11" t="s">
        <v>2909</v>
      </c>
      <c r="M53" s="9" t="s">
        <v>1363</v>
      </c>
      <c r="N53" s="9" t="s">
        <v>804</v>
      </c>
      <c r="O53" s="9" t="s">
        <v>1364</v>
      </c>
      <c r="P53" s="9" t="s">
        <v>1365</v>
      </c>
      <c r="Q53" s="9" t="s">
        <v>1366</v>
      </c>
      <c r="R53" s="9" t="s">
        <v>71</v>
      </c>
      <c r="S53" s="9" t="s">
        <v>72</v>
      </c>
      <c r="T53" s="50" t="s">
        <v>73</v>
      </c>
      <c r="U53" s="9" t="s">
        <v>1367</v>
      </c>
      <c r="V53" s="9" t="s">
        <v>75</v>
      </c>
      <c r="W53" s="9" t="s">
        <v>76</v>
      </c>
      <c r="X53" s="9">
        <v>2025.1</v>
      </c>
      <c r="Y53" s="9">
        <v>2025.12</v>
      </c>
      <c r="Z53" s="91">
        <v>10</v>
      </c>
      <c r="AA53" s="9">
        <v>10</v>
      </c>
      <c r="AB53" s="9">
        <v>0</v>
      </c>
      <c r="AC53" s="9">
        <v>0</v>
      </c>
      <c r="AD53" s="9">
        <v>0</v>
      </c>
      <c r="AE53" s="9">
        <v>362</v>
      </c>
      <c r="AF53" s="9">
        <v>362</v>
      </c>
      <c r="AG53" s="9" t="s">
        <v>77</v>
      </c>
      <c r="AH53" s="9" t="s">
        <v>77</v>
      </c>
      <c r="AI53" s="102" t="s">
        <v>77</v>
      </c>
      <c r="AJ53" s="9" t="s">
        <v>76</v>
      </c>
      <c r="AK53" s="9" t="s">
        <v>77</v>
      </c>
      <c r="AL53" s="9" t="s">
        <v>77</v>
      </c>
      <c r="AM53" s="9" t="s">
        <v>78</v>
      </c>
      <c r="AN53" s="9" t="s">
        <v>77</v>
      </c>
      <c r="AO53" s="9" t="s">
        <v>78</v>
      </c>
      <c r="AP53" s="9" t="s">
        <v>1368</v>
      </c>
      <c r="AQ53" s="119"/>
    </row>
    <row r="54" ht="43" customHeight="1" spans="1:43">
      <c r="A54" s="9">
        <v>49</v>
      </c>
      <c r="B54" s="50" t="s">
        <v>2910</v>
      </c>
      <c r="C54" s="50" t="s">
        <v>108</v>
      </c>
      <c r="D54" s="50" t="s">
        <v>109</v>
      </c>
      <c r="E54" s="50" t="s">
        <v>110</v>
      </c>
      <c r="F54" s="50" t="s">
        <v>2764</v>
      </c>
      <c r="G54" s="50" t="s">
        <v>61</v>
      </c>
      <c r="H54" s="50" t="s">
        <v>1358</v>
      </c>
      <c r="I54" s="50" t="s">
        <v>2765</v>
      </c>
      <c r="J54" s="9" t="s">
        <v>1370</v>
      </c>
      <c r="K54" s="9" t="s">
        <v>1371</v>
      </c>
      <c r="L54" s="9" t="s">
        <v>1350</v>
      </c>
      <c r="M54" s="9" t="s">
        <v>222</v>
      </c>
      <c r="N54" s="9" t="s">
        <v>517</v>
      </c>
      <c r="O54" s="9" t="s">
        <v>2911</v>
      </c>
      <c r="P54" s="9" t="s">
        <v>1374</v>
      </c>
      <c r="Q54" s="9" t="s">
        <v>1375</v>
      </c>
      <c r="R54" s="9" t="s">
        <v>1376</v>
      </c>
      <c r="S54" s="9" t="s">
        <v>1377</v>
      </c>
      <c r="T54" s="50" t="s">
        <v>73</v>
      </c>
      <c r="U54" s="50" t="s">
        <v>1367</v>
      </c>
      <c r="V54" s="9" t="s">
        <v>75</v>
      </c>
      <c r="W54" s="50" t="s">
        <v>76</v>
      </c>
      <c r="X54" s="50">
        <v>2025.1</v>
      </c>
      <c r="Y54" s="50">
        <v>2025.12</v>
      </c>
      <c r="Z54" s="99">
        <v>12</v>
      </c>
      <c r="AA54" s="99">
        <v>12</v>
      </c>
      <c r="AB54" s="9">
        <v>0</v>
      </c>
      <c r="AC54" s="9">
        <v>0</v>
      </c>
      <c r="AD54" s="9">
        <v>0</v>
      </c>
      <c r="AE54" s="9">
        <v>105</v>
      </c>
      <c r="AF54" s="9">
        <v>105</v>
      </c>
      <c r="AG54" s="9" t="s">
        <v>77</v>
      </c>
      <c r="AH54" s="9" t="s">
        <v>77</v>
      </c>
      <c r="AI54" s="102" t="s">
        <v>77</v>
      </c>
      <c r="AJ54" s="9" t="s">
        <v>76</v>
      </c>
      <c r="AK54" s="9" t="s">
        <v>77</v>
      </c>
      <c r="AL54" s="9" t="s">
        <v>77</v>
      </c>
      <c r="AM54" s="9" t="s">
        <v>78</v>
      </c>
      <c r="AN54" s="9" t="s">
        <v>77</v>
      </c>
      <c r="AO54" s="9" t="s">
        <v>78</v>
      </c>
      <c r="AP54" s="9" t="s">
        <v>1368</v>
      </c>
      <c r="AQ54" s="120"/>
    </row>
    <row r="55" ht="43" customHeight="1" spans="1:43">
      <c r="A55" s="50">
        <v>50</v>
      </c>
      <c r="B55" s="9" t="s">
        <v>1389</v>
      </c>
      <c r="C55" s="9" t="s">
        <v>57</v>
      </c>
      <c r="D55" s="9" t="s">
        <v>58</v>
      </c>
      <c r="E55" s="9" t="s">
        <v>204</v>
      </c>
      <c r="F55" s="11" t="s">
        <v>1390</v>
      </c>
      <c r="G55" s="9" t="s">
        <v>61</v>
      </c>
      <c r="H55" s="9" t="s">
        <v>1391</v>
      </c>
      <c r="I55" s="11" t="s">
        <v>2912</v>
      </c>
      <c r="J55" s="70" t="s">
        <v>1392</v>
      </c>
      <c r="K55" s="11" t="s">
        <v>2912</v>
      </c>
      <c r="L55" s="11" t="s">
        <v>1390</v>
      </c>
      <c r="M55" s="9" t="s">
        <v>222</v>
      </c>
      <c r="N55" s="9" t="s">
        <v>517</v>
      </c>
      <c r="O55" s="9" t="s">
        <v>1396</v>
      </c>
      <c r="P55" s="9" t="s">
        <v>1397</v>
      </c>
      <c r="Q55" s="9" t="s">
        <v>2913</v>
      </c>
      <c r="R55" s="9" t="s">
        <v>1399</v>
      </c>
      <c r="S55" s="9" t="s">
        <v>72</v>
      </c>
      <c r="T55" s="50" t="s">
        <v>73</v>
      </c>
      <c r="U55" s="9" t="s">
        <v>1367</v>
      </c>
      <c r="V55" s="9" t="s">
        <v>75</v>
      </c>
      <c r="W55" s="9" t="s">
        <v>76</v>
      </c>
      <c r="X55" s="9">
        <v>2025.1</v>
      </c>
      <c r="Y55" s="9">
        <v>2025.6</v>
      </c>
      <c r="Z55" s="9">
        <v>30</v>
      </c>
      <c r="AA55" s="91">
        <v>30</v>
      </c>
      <c r="AB55" s="9">
        <v>0</v>
      </c>
      <c r="AC55" s="9">
        <v>0</v>
      </c>
      <c r="AD55" s="9">
        <v>0</v>
      </c>
      <c r="AE55" s="9">
        <v>700</v>
      </c>
      <c r="AF55" s="9">
        <v>55</v>
      </c>
      <c r="AG55" s="9" t="s">
        <v>77</v>
      </c>
      <c r="AH55" s="9" t="s">
        <v>77</v>
      </c>
      <c r="AI55" s="102" t="s">
        <v>77</v>
      </c>
      <c r="AJ55" s="9" t="s">
        <v>76</v>
      </c>
      <c r="AK55" s="9" t="s">
        <v>77</v>
      </c>
      <c r="AL55" s="9" t="s">
        <v>77</v>
      </c>
      <c r="AM55" s="9" t="s">
        <v>78</v>
      </c>
      <c r="AN55" s="9" t="s">
        <v>77</v>
      </c>
      <c r="AO55" s="9" t="s">
        <v>78</v>
      </c>
      <c r="AP55" s="9" t="s">
        <v>1368</v>
      </c>
      <c r="AQ55" s="122" t="s">
        <v>2779</v>
      </c>
    </row>
    <row r="56" ht="43" customHeight="1" spans="1:43">
      <c r="A56" s="50">
        <v>51</v>
      </c>
      <c r="B56" s="50" t="s">
        <v>1420</v>
      </c>
      <c r="C56" s="50" t="s">
        <v>57</v>
      </c>
      <c r="D56" s="50" t="s">
        <v>58</v>
      </c>
      <c r="E56" s="50" t="s">
        <v>204</v>
      </c>
      <c r="F56" s="51" t="s">
        <v>2914</v>
      </c>
      <c r="G56" s="50" t="s">
        <v>61</v>
      </c>
      <c r="H56" s="65" t="s">
        <v>1422</v>
      </c>
      <c r="I56" s="65" t="s">
        <v>1424</v>
      </c>
      <c r="J56" s="70" t="s">
        <v>1423</v>
      </c>
      <c r="K56" s="70" t="s">
        <v>1424</v>
      </c>
      <c r="L56" s="70" t="s">
        <v>2915</v>
      </c>
      <c r="M56" s="9" t="s">
        <v>144</v>
      </c>
      <c r="N56" s="9" t="s">
        <v>167</v>
      </c>
      <c r="O56" s="9" t="s">
        <v>2916</v>
      </c>
      <c r="P56" s="70" t="s">
        <v>1428</v>
      </c>
      <c r="Q56" s="70" t="s">
        <v>1429</v>
      </c>
      <c r="R56" s="9" t="s">
        <v>1388</v>
      </c>
      <c r="S56" s="9" t="s">
        <v>72</v>
      </c>
      <c r="T56" s="50" t="s">
        <v>73</v>
      </c>
      <c r="U56" s="50" t="s">
        <v>1367</v>
      </c>
      <c r="V56" s="9" t="s">
        <v>75</v>
      </c>
      <c r="W56" s="50" t="s">
        <v>76</v>
      </c>
      <c r="X56" s="50">
        <v>2025.9</v>
      </c>
      <c r="Y56" s="50">
        <v>2025.12</v>
      </c>
      <c r="Z56" s="50">
        <v>80</v>
      </c>
      <c r="AA56" s="50">
        <v>80</v>
      </c>
      <c r="AB56" s="9">
        <v>0</v>
      </c>
      <c r="AC56" s="9">
        <v>0</v>
      </c>
      <c r="AD56" s="9">
        <v>0</v>
      </c>
      <c r="AE56" s="9">
        <v>3387</v>
      </c>
      <c r="AF56" s="9">
        <v>222</v>
      </c>
      <c r="AG56" s="9" t="s">
        <v>77</v>
      </c>
      <c r="AH56" s="9" t="s">
        <v>77</v>
      </c>
      <c r="AI56" s="102" t="s">
        <v>77</v>
      </c>
      <c r="AJ56" s="9" t="s">
        <v>76</v>
      </c>
      <c r="AK56" s="9" t="s">
        <v>77</v>
      </c>
      <c r="AL56" s="9" t="s">
        <v>77</v>
      </c>
      <c r="AM56" s="9" t="s">
        <v>78</v>
      </c>
      <c r="AN56" s="9" t="s">
        <v>77</v>
      </c>
      <c r="AO56" s="9" t="s">
        <v>78</v>
      </c>
      <c r="AP56" s="9" t="s">
        <v>1368</v>
      </c>
      <c r="AQ56" s="120"/>
    </row>
    <row r="57" ht="43" customHeight="1" spans="1:43">
      <c r="A57" s="9">
        <v>52</v>
      </c>
      <c r="B57" s="9" t="s">
        <v>1455</v>
      </c>
      <c r="C57" s="9" t="s">
        <v>57</v>
      </c>
      <c r="D57" s="9" t="s">
        <v>136</v>
      </c>
      <c r="E57" s="9" t="s">
        <v>2755</v>
      </c>
      <c r="F57" s="11" t="s">
        <v>2917</v>
      </c>
      <c r="G57" s="9" t="s">
        <v>61</v>
      </c>
      <c r="H57" s="9" t="s">
        <v>1457</v>
      </c>
      <c r="I57" s="11" t="s">
        <v>2918</v>
      </c>
      <c r="J57" s="9" t="s">
        <v>2919</v>
      </c>
      <c r="K57" s="11" t="s">
        <v>2918</v>
      </c>
      <c r="L57" s="11" t="s">
        <v>2917</v>
      </c>
      <c r="M57" s="9" t="s">
        <v>1461</v>
      </c>
      <c r="N57" s="9" t="s">
        <v>117</v>
      </c>
      <c r="O57" s="9" t="s">
        <v>1462</v>
      </c>
      <c r="P57" s="9" t="s">
        <v>2920</v>
      </c>
      <c r="Q57" s="9" t="s">
        <v>2921</v>
      </c>
      <c r="R57" s="9" t="s">
        <v>71</v>
      </c>
      <c r="S57" s="9" t="s">
        <v>1099</v>
      </c>
      <c r="T57" s="50" t="s">
        <v>73</v>
      </c>
      <c r="U57" s="9" t="s">
        <v>1465</v>
      </c>
      <c r="V57" s="9" t="s">
        <v>75</v>
      </c>
      <c r="W57" s="9" t="s">
        <v>76</v>
      </c>
      <c r="X57" s="9">
        <v>2025.01</v>
      </c>
      <c r="Y57" s="9">
        <v>2025.12</v>
      </c>
      <c r="Z57" s="9">
        <v>25</v>
      </c>
      <c r="AA57" s="9">
        <v>25</v>
      </c>
      <c r="AB57" s="9">
        <v>0</v>
      </c>
      <c r="AC57" s="9">
        <v>0</v>
      </c>
      <c r="AD57" s="9">
        <v>0</v>
      </c>
      <c r="AE57" s="9">
        <v>300</v>
      </c>
      <c r="AF57" s="9">
        <v>300</v>
      </c>
      <c r="AG57" s="9" t="s">
        <v>77</v>
      </c>
      <c r="AH57" s="9" t="s">
        <v>77</v>
      </c>
      <c r="AI57" s="102" t="s">
        <v>77</v>
      </c>
      <c r="AJ57" s="9" t="s">
        <v>76</v>
      </c>
      <c r="AK57" s="9" t="s">
        <v>77</v>
      </c>
      <c r="AL57" s="9" t="s">
        <v>77</v>
      </c>
      <c r="AM57" s="9" t="s">
        <v>78</v>
      </c>
      <c r="AN57" s="9" t="s">
        <v>77</v>
      </c>
      <c r="AO57" s="9" t="s">
        <v>78</v>
      </c>
      <c r="AP57" s="9" t="s">
        <v>1466</v>
      </c>
      <c r="AQ57" s="119"/>
    </row>
    <row r="58" ht="43" customHeight="1" spans="1:43">
      <c r="A58" s="50">
        <v>53</v>
      </c>
      <c r="B58" s="50" t="s">
        <v>2922</v>
      </c>
      <c r="C58" s="50" t="s">
        <v>108</v>
      </c>
      <c r="D58" s="50" t="s">
        <v>109</v>
      </c>
      <c r="E58" s="50" t="s">
        <v>110</v>
      </c>
      <c r="F58" s="50" t="s">
        <v>2764</v>
      </c>
      <c r="G58" s="50" t="s">
        <v>61</v>
      </c>
      <c r="H58" s="50" t="s">
        <v>1457</v>
      </c>
      <c r="I58" s="50" t="s">
        <v>2765</v>
      </c>
      <c r="J58" s="9" t="s">
        <v>1470</v>
      </c>
      <c r="K58" s="9" t="s">
        <v>1469</v>
      </c>
      <c r="L58" s="9" t="s">
        <v>1947</v>
      </c>
      <c r="M58" s="9" t="s">
        <v>222</v>
      </c>
      <c r="N58" s="9" t="s">
        <v>517</v>
      </c>
      <c r="O58" s="9" t="s">
        <v>1473</v>
      </c>
      <c r="P58" s="9" t="s">
        <v>1474</v>
      </c>
      <c r="Q58" s="9" t="s">
        <v>1475</v>
      </c>
      <c r="R58" s="9" t="s">
        <v>1087</v>
      </c>
      <c r="S58" s="9" t="s">
        <v>1476</v>
      </c>
      <c r="T58" s="50" t="s">
        <v>73</v>
      </c>
      <c r="U58" s="50" t="s">
        <v>1465</v>
      </c>
      <c r="V58" s="9" t="s">
        <v>75</v>
      </c>
      <c r="W58" s="50" t="s">
        <v>76</v>
      </c>
      <c r="X58" s="50">
        <v>2025.01</v>
      </c>
      <c r="Y58" s="50">
        <v>2025.12</v>
      </c>
      <c r="Z58" s="50">
        <v>25</v>
      </c>
      <c r="AA58" s="50">
        <v>25</v>
      </c>
      <c r="AB58" s="9">
        <v>0</v>
      </c>
      <c r="AC58" s="9">
        <v>0</v>
      </c>
      <c r="AD58" s="9">
        <v>0</v>
      </c>
      <c r="AE58" s="9">
        <v>2000</v>
      </c>
      <c r="AF58" s="9">
        <v>1000</v>
      </c>
      <c r="AG58" s="9" t="s">
        <v>77</v>
      </c>
      <c r="AH58" s="9" t="s">
        <v>77</v>
      </c>
      <c r="AI58" s="102" t="s">
        <v>76</v>
      </c>
      <c r="AJ58" s="9" t="s">
        <v>77</v>
      </c>
      <c r="AK58" s="9" t="s">
        <v>77</v>
      </c>
      <c r="AL58" s="9" t="s">
        <v>77</v>
      </c>
      <c r="AM58" s="9" t="s">
        <v>78</v>
      </c>
      <c r="AN58" s="9" t="s">
        <v>77</v>
      </c>
      <c r="AO58" s="9" t="s">
        <v>78</v>
      </c>
      <c r="AP58" s="9" t="s">
        <v>1466</v>
      </c>
      <c r="AQ58" s="120"/>
    </row>
    <row r="59" ht="43" customHeight="1" spans="1:43">
      <c r="A59" s="50">
        <v>54</v>
      </c>
      <c r="B59" s="11" t="s">
        <v>2923</v>
      </c>
      <c r="C59" s="9" t="s">
        <v>57</v>
      </c>
      <c r="D59" s="9" t="s">
        <v>160</v>
      </c>
      <c r="E59" s="9" t="s">
        <v>176</v>
      </c>
      <c r="F59" s="11" t="s">
        <v>2924</v>
      </c>
      <c r="G59" s="9" t="s">
        <v>1449</v>
      </c>
      <c r="H59" s="9" t="s">
        <v>1503</v>
      </c>
      <c r="I59" s="11" t="s">
        <v>2925</v>
      </c>
      <c r="J59" s="9" t="s">
        <v>1505</v>
      </c>
      <c r="K59" s="11" t="s">
        <v>2925</v>
      </c>
      <c r="L59" s="11" t="s">
        <v>2926</v>
      </c>
      <c r="M59" s="9" t="s">
        <v>144</v>
      </c>
      <c r="N59" s="9" t="s">
        <v>1485</v>
      </c>
      <c r="O59" s="9" t="s">
        <v>1508</v>
      </c>
      <c r="P59" s="9" t="s">
        <v>1509</v>
      </c>
      <c r="Q59" s="9" t="s">
        <v>2927</v>
      </c>
      <c r="R59" s="9" t="s">
        <v>1511</v>
      </c>
      <c r="S59" s="9" t="s">
        <v>943</v>
      </c>
      <c r="T59" s="50" t="s">
        <v>73</v>
      </c>
      <c r="U59" s="9" t="s">
        <v>1465</v>
      </c>
      <c r="V59" s="9" t="s">
        <v>75</v>
      </c>
      <c r="W59" s="9" t="s">
        <v>76</v>
      </c>
      <c r="X59" s="9">
        <v>2025.01</v>
      </c>
      <c r="Y59" s="9">
        <v>2025.12</v>
      </c>
      <c r="Z59" s="9">
        <v>98</v>
      </c>
      <c r="AA59" s="9">
        <v>98</v>
      </c>
      <c r="AB59" s="9">
        <v>0</v>
      </c>
      <c r="AC59" s="9">
        <v>0</v>
      </c>
      <c r="AD59" s="9">
        <v>0</v>
      </c>
      <c r="AE59" s="9">
        <v>1000</v>
      </c>
      <c r="AF59" s="9">
        <v>76</v>
      </c>
      <c r="AG59" s="9" t="s">
        <v>77</v>
      </c>
      <c r="AH59" s="9" t="s">
        <v>77</v>
      </c>
      <c r="AI59" s="102" t="s">
        <v>77</v>
      </c>
      <c r="AJ59" s="9" t="s">
        <v>76</v>
      </c>
      <c r="AK59" s="9" t="s">
        <v>77</v>
      </c>
      <c r="AL59" s="9" t="s">
        <v>76</v>
      </c>
      <c r="AM59" s="9" t="s">
        <v>1332</v>
      </c>
      <c r="AN59" s="9" t="s">
        <v>77</v>
      </c>
      <c r="AO59" s="9" t="s">
        <v>1332</v>
      </c>
      <c r="AP59" s="9" t="s">
        <v>1466</v>
      </c>
      <c r="AQ59" s="119" t="s">
        <v>2838</v>
      </c>
    </row>
    <row r="60" ht="44" customHeight="1" spans="1:43">
      <c r="A60" s="9">
        <v>55</v>
      </c>
      <c r="B60" s="9" t="s">
        <v>1572</v>
      </c>
      <c r="C60" s="9" t="s">
        <v>57</v>
      </c>
      <c r="D60" s="9" t="s">
        <v>160</v>
      </c>
      <c r="E60" s="9" t="s">
        <v>616</v>
      </c>
      <c r="F60" s="11" t="s">
        <v>2928</v>
      </c>
      <c r="G60" s="66" t="s">
        <v>61</v>
      </c>
      <c r="H60" s="66" t="s">
        <v>1574</v>
      </c>
      <c r="I60" s="11" t="s">
        <v>2929</v>
      </c>
      <c r="J60" s="66" t="s">
        <v>1576</v>
      </c>
      <c r="K60" s="11" t="s">
        <v>2929</v>
      </c>
      <c r="L60" s="11" t="s">
        <v>2930</v>
      </c>
      <c r="M60" s="66" t="s">
        <v>144</v>
      </c>
      <c r="N60" s="9" t="s">
        <v>167</v>
      </c>
      <c r="O60" s="66" t="s">
        <v>2931</v>
      </c>
      <c r="P60" s="66" t="s">
        <v>1579</v>
      </c>
      <c r="Q60" s="66" t="s">
        <v>1580</v>
      </c>
      <c r="R60" s="66" t="s">
        <v>269</v>
      </c>
      <c r="S60" s="66" t="s">
        <v>72</v>
      </c>
      <c r="T60" s="50" t="s">
        <v>73</v>
      </c>
      <c r="U60" s="17" t="s">
        <v>1529</v>
      </c>
      <c r="V60" s="9" t="s">
        <v>75</v>
      </c>
      <c r="W60" s="66" t="s">
        <v>76</v>
      </c>
      <c r="X60" s="66">
        <v>2025.3</v>
      </c>
      <c r="Y60" s="66">
        <v>2025.12</v>
      </c>
      <c r="Z60" s="66">
        <v>92</v>
      </c>
      <c r="AA60" s="66">
        <v>92</v>
      </c>
      <c r="AB60" s="66">
        <v>0</v>
      </c>
      <c r="AC60" s="66">
        <v>0</v>
      </c>
      <c r="AD60" s="66">
        <v>0</v>
      </c>
      <c r="AE60" s="49">
        <v>1225</v>
      </c>
      <c r="AF60" s="49">
        <v>29</v>
      </c>
      <c r="AG60" s="49">
        <v>29</v>
      </c>
      <c r="AH60" s="49" t="s">
        <v>77</v>
      </c>
      <c r="AI60" s="116" t="s">
        <v>77</v>
      </c>
      <c r="AJ60" s="117" t="s">
        <v>76</v>
      </c>
      <c r="AK60" s="118" t="s">
        <v>77</v>
      </c>
      <c r="AL60" s="117" t="s">
        <v>76</v>
      </c>
      <c r="AM60" s="117" t="s">
        <v>1581</v>
      </c>
      <c r="AN60" s="117" t="s">
        <v>76</v>
      </c>
      <c r="AO60" s="117" t="s">
        <v>2932</v>
      </c>
      <c r="AP60" s="24" t="s">
        <v>1530</v>
      </c>
      <c r="AQ60" s="120" t="s">
        <v>2838</v>
      </c>
    </row>
    <row r="61" ht="43" customHeight="1" spans="1:43">
      <c r="A61" s="50">
        <v>56</v>
      </c>
      <c r="B61" s="9" t="s">
        <v>1620</v>
      </c>
      <c r="C61" s="9" t="s">
        <v>57</v>
      </c>
      <c r="D61" s="9" t="s">
        <v>136</v>
      </c>
      <c r="E61" s="9" t="s">
        <v>2755</v>
      </c>
      <c r="F61" s="11" t="s">
        <v>2933</v>
      </c>
      <c r="G61" s="9" t="s">
        <v>61</v>
      </c>
      <c r="H61" s="9" t="s">
        <v>1622</v>
      </c>
      <c r="I61" s="11" t="s">
        <v>1623</v>
      </c>
      <c r="J61" s="9" t="s">
        <v>1624</v>
      </c>
      <c r="K61" s="11" t="s">
        <v>1623</v>
      </c>
      <c r="L61" s="11" t="s">
        <v>2933</v>
      </c>
      <c r="M61" s="9" t="s">
        <v>1627</v>
      </c>
      <c r="N61" s="9" t="s">
        <v>859</v>
      </c>
      <c r="O61" s="9" t="s">
        <v>1628</v>
      </c>
      <c r="P61" s="9" t="s">
        <v>1629</v>
      </c>
      <c r="Q61" s="9" t="s">
        <v>1630</v>
      </c>
      <c r="R61" s="9" t="s">
        <v>71</v>
      </c>
      <c r="S61" s="9" t="s">
        <v>1619</v>
      </c>
      <c r="T61" s="50" t="s">
        <v>73</v>
      </c>
      <c r="U61" s="9" t="s">
        <v>1529</v>
      </c>
      <c r="V61" s="9" t="s">
        <v>75</v>
      </c>
      <c r="W61" s="9" t="s">
        <v>76</v>
      </c>
      <c r="X61" s="9">
        <v>2025.03</v>
      </c>
      <c r="Y61" s="12">
        <v>2025.12</v>
      </c>
      <c r="Z61" s="9">
        <v>10</v>
      </c>
      <c r="AA61" s="91">
        <v>10</v>
      </c>
      <c r="AB61" s="9">
        <v>0</v>
      </c>
      <c r="AC61" s="9">
        <v>0</v>
      </c>
      <c r="AD61" s="9">
        <v>0</v>
      </c>
      <c r="AE61" s="9">
        <v>80</v>
      </c>
      <c r="AF61" s="9">
        <v>80</v>
      </c>
      <c r="AG61" s="9" t="s">
        <v>77</v>
      </c>
      <c r="AH61" s="9" t="s">
        <v>77</v>
      </c>
      <c r="AI61" s="102" t="s">
        <v>77</v>
      </c>
      <c r="AJ61" s="9" t="s">
        <v>76</v>
      </c>
      <c r="AK61" s="9" t="s">
        <v>77</v>
      </c>
      <c r="AL61" s="9" t="s">
        <v>77</v>
      </c>
      <c r="AM61" s="9" t="s">
        <v>78</v>
      </c>
      <c r="AN61" s="9" t="s">
        <v>77</v>
      </c>
      <c r="AO61" s="9" t="s">
        <v>78</v>
      </c>
      <c r="AP61" s="9" t="s">
        <v>1530</v>
      </c>
      <c r="AQ61" s="119"/>
    </row>
    <row r="62" ht="43" customHeight="1" spans="1:43">
      <c r="A62" s="50">
        <v>57</v>
      </c>
      <c r="B62" s="50" t="s">
        <v>1632</v>
      </c>
      <c r="C62" s="50" t="s">
        <v>108</v>
      </c>
      <c r="D62" s="50" t="s">
        <v>109</v>
      </c>
      <c r="E62" s="50" t="s">
        <v>110</v>
      </c>
      <c r="F62" s="50" t="s">
        <v>2764</v>
      </c>
      <c r="G62" s="50" t="s">
        <v>61</v>
      </c>
      <c r="H62" s="50" t="s">
        <v>1622</v>
      </c>
      <c r="I62" s="50" t="s">
        <v>2765</v>
      </c>
      <c r="J62" s="9" t="s">
        <v>1635</v>
      </c>
      <c r="K62" s="9" t="s">
        <v>1634</v>
      </c>
      <c r="L62" s="9" t="s">
        <v>1633</v>
      </c>
      <c r="M62" s="9" t="s">
        <v>1638</v>
      </c>
      <c r="N62" s="9" t="s">
        <v>117</v>
      </c>
      <c r="O62" s="9" t="s">
        <v>1639</v>
      </c>
      <c r="P62" s="9" t="s">
        <v>78</v>
      </c>
      <c r="Q62" s="9" t="s">
        <v>1640</v>
      </c>
      <c r="R62" s="9" t="s">
        <v>71</v>
      </c>
      <c r="S62" s="9" t="s">
        <v>1619</v>
      </c>
      <c r="T62" s="50" t="s">
        <v>73</v>
      </c>
      <c r="U62" s="50" t="s">
        <v>1529</v>
      </c>
      <c r="V62" s="9" t="s">
        <v>75</v>
      </c>
      <c r="W62" s="50" t="s">
        <v>76</v>
      </c>
      <c r="X62" s="50">
        <v>2025.03</v>
      </c>
      <c r="Y62" s="75">
        <v>2025.12</v>
      </c>
      <c r="Z62" s="50">
        <v>10</v>
      </c>
      <c r="AA62" s="99">
        <v>10</v>
      </c>
      <c r="AB62" s="9">
        <v>0</v>
      </c>
      <c r="AC62" s="9">
        <v>0</v>
      </c>
      <c r="AD62" s="9">
        <v>0</v>
      </c>
      <c r="AE62" s="9">
        <v>35</v>
      </c>
      <c r="AF62" s="9">
        <v>35</v>
      </c>
      <c r="AG62" s="9" t="s">
        <v>77</v>
      </c>
      <c r="AH62" s="9" t="s">
        <v>77</v>
      </c>
      <c r="AI62" s="102" t="s">
        <v>76</v>
      </c>
      <c r="AJ62" s="9" t="s">
        <v>77</v>
      </c>
      <c r="AK62" s="9" t="s">
        <v>77</v>
      </c>
      <c r="AL62" s="9" t="s">
        <v>77</v>
      </c>
      <c r="AM62" s="9" t="s">
        <v>78</v>
      </c>
      <c r="AN62" s="9" t="s">
        <v>77</v>
      </c>
      <c r="AO62" s="9" t="s">
        <v>78</v>
      </c>
      <c r="AP62" s="9" t="s">
        <v>1530</v>
      </c>
      <c r="AQ62" s="120"/>
    </row>
    <row r="63" ht="43" customHeight="1" spans="1:43">
      <c r="A63" s="9">
        <v>58</v>
      </c>
      <c r="B63" s="9" t="s">
        <v>1672</v>
      </c>
      <c r="C63" s="9" t="s">
        <v>57</v>
      </c>
      <c r="D63" s="9" t="s">
        <v>203</v>
      </c>
      <c r="E63" s="9" t="s">
        <v>1673</v>
      </c>
      <c r="F63" s="11" t="s">
        <v>2934</v>
      </c>
      <c r="G63" s="9" t="s">
        <v>1449</v>
      </c>
      <c r="H63" s="9" t="s">
        <v>1657</v>
      </c>
      <c r="I63" s="11" t="s">
        <v>1675</v>
      </c>
      <c r="J63" s="9" t="s">
        <v>1676</v>
      </c>
      <c r="K63" s="11" t="s">
        <v>1675</v>
      </c>
      <c r="L63" s="11" t="s">
        <v>2934</v>
      </c>
      <c r="M63" s="9" t="s">
        <v>222</v>
      </c>
      <c r="N63" s="9" t="s">
        <v>167</v>
      </c>
      <c r="O63" s="9" t="s">
        <v>1678</v>
      </c>
      <c r="P63" s="9" t="s">
        <v>1679</v>
      </c>
      <c r="Q63" s="9" t="s">
        <v>2935</v>
      </c>
      <c r="R63" s="9" t="s">
        <v>1651</v>
      </c>
      <c r="S63" s="9" t="s">
        <v>1099</v>
      </c>
      <c r="T63" s="50" t="s">
        <v>73</v>
      </c>
      <c r="U63" s="9" t="s">
        <v>1652</v>
      </c>
      <c r="V63" s="9" t="s">
        <v>75</v>
      </c>
      <c r="W63" s="9" t="s">
        <v>76</v>
      </c>
      <c r="X63" s="9">
        <v>2025.7</v>
      </c>
      <c r="Y63" s="9">
        <v>2025.12</v>
      </c>
      <c r="Z63" s="9">
        <v>40</v>
      </c>
      <c r="AA63" s="9">
        <v>40</v>
      </c>
      <c r="AB63" s="9"/>
      <c r="AC63" s="9"/>
      <c r="AD63" s="9"/>
      <c r="AE63" s="9">
        <v>700</v>
      </c>
      <c r="AF63" s="9">
        <v>40</v>
      </c>
      <c r="AG63" s="9" t="s">
        <v>77</v>
      </c>
      <c r="AH63" s="9" t="s">
        <v>77</v>
      </c>
      <c r="AI63" s="102"/>
      <c r="AJ63" s="9" t="s">
        <v>76</v>
      </c>
      <c r="AK63" s="9" t="s">
        <v>77</v>
      </c>
      <c r="AL63" s="9" t="s">
        <v>77</v>
      </c>
      <c r="AM63" s="9"/>
      <c r="AN63" s="9" t="s">
        <v>76</v>
      </c>
      <c r="AO63" s="9" t="s">
        <v>1680</v>
      </c>
      <c r="AP63" s="9" t="s">
        <v>1653</v>
      </c>
      <c r="AQ63" s="122" t="s">
        <v>2779</v>
      </c>
    </row>
    <row r="64" ht="43" customHeight="1" spans="1:43">
      <c r="A64" s="50">
        <v>59</v>
      </c>
      <c r="B64" s="50" t="s">
        <v>2936</v>
      </c>
      <c r="C64" s="50" t="s">
        <v>108</v>
      </c>
      <c r="D64" s="50" t="s">
        <v>109</v>
      </c>
      <c r="E64" s="50" t="s">
        <v>110</v>
      </c>
      <c r="F64" s="50" t="s">
        <v>2764</v>
      </c>
      <c r="G64" s="50" t="s">
        <v>61</v>
      </c>
      <c r="H64" s="50" t="s">
        <v>1690</v>
      </c>
      <c r="I64" s="50" t="s">
        <v>2765</v>
      </c>
      <c r="J64" s="9" t="s">
        <v>1692</v>
      </c>
      <c r="K64" s="9" t="s">
        <v>1691</v>
      </c>
      <c r="L64" s="9" t="s">
        <v>1689</v>
      </c>
      <c r="M64" s="9" t="s">
        <v>155</v>
      </c>
      <c r="N64" s="9" t="s">
        <v>117</v>
      </c>
      <c r="O64" s="9" t="s">
        <v>1695</v>
      </c>
      <c r="P64" s="9" t="s">
        <v>157</v>
      </c>
      <c r="Q64" s="9" t="s">
        <v>1671</v>
      </c>
      <c r="R64" s="9" t="s">
        <v>1696</v>
      </c>
      <c r="S64" s="9" t="s">
        <v>1099</v>
      </c>
      <c r="T64" s="50" t="s">
        <v>73</v>
      </c>
      <c r="U64" s="50" t="s">
        <v>1652</v>
      </c>
      <c r="V64" s="9" t="s">
        <v>75</v>
      </c>
      <c r="W64" s="50" t="s">
        <v>76</v>
      </c>
      <c r="X64" s="50">
        <v>2025.7</v>
      </c>
      <c r="Y64" s="50">
        <v>2025.12</v>
      </c>
      <c r="Z64" s="50">
        <v>7</v>
      </c>
      <c r="AA64" s="50">
        <v>7</v>
      </c>
      <c r="AB64" s="9"/>
      <c r="AC64" s="9"/>
      <c r="AD64" s="9"/>
      <c r="AE64" s="9">
        <v>60</v>
      </c>
      <c r="AF64" s="9">
        <v>60</v>
      </c>
      <c r="AG64" s="9" t="s">
        <v>77</v>
      </c>
      <c r="AH64" s="9" t="s">
        <v>77</v>
      </c>
      <c r="AI64" s="102"/>
      <c r="AJ64" s="9" t="s">
        <v>76</v>
      </c>
      <c r="AK64" s="9" t="s">
        <v>77</v>
      </c>
      <c r="AL64" s="9" t="s">
        <v>77</v>
      </c>
      <c r="AM64" s="9"/>
      <c r="AN64" s="9" t="s">
        <v>77</v>
      </c>
      <c r="AO64" s="9"/>
      <c r="AP64" s="9" t="s">
        <v>1653</v>
      </c>
      <c r="AQ64" s="120"/>
    </row>
    <row r="65" ht="43" customHeight="1" spans="1:43">
      <c r="A65" s="50">
        <v>60</v>
      </c>
      <c r="B65" s="9" t="s">
        <v>1697</v>
      </c>
      <c r="C65" s="9" t="s">
        <v>57</v>
      </c>
      <c r="D65" s="9" t="s">
        <v>136</v>
      </c>
      <c r="E65" s="9" t="s">
        <v>2755</v>
      </c>
      <c r="F65" s="11" t="s">
        <v>2937</v>
      </c>
      <c r="G65" s="9" t="s">
        <v>61</v>
      </c>
      <c r="H65" s="9" t="s">
        <v>1690</v>
      </c>
      <c r="I65" s="11" t="s">
        <v>1699</v>
      </c>
      <c r="J65" s="9" t="s">
        <v>1700</v>
      </c>
      <c r="K65" s="11" t="s">
        <v>1699</v>
      </c>
      <c r="L65" s="11" t="s">
        <v>2937</v>
      </c>
      <c r="M65" s="9" t="s">
        <v>1702</v>
      </c>
      <c r="N65" s="9" t="s">
        <v>117</v>
      </c>
      <c r="O65" s="9" t="s">
        <v>1703</v>
      </c>
      <c r="P65" s="9" t="s">
        <v>1704</v>
      </c>
      <c r="Q65" s="9" t="s">
        <v>1705</v>
      </c>
      <c r="R65" s="9" t="s">
        <v>1696</v>
      </c>
      <c r="S65" s="9" t="s">
        <v>1099</v>
      </c>
      <c r="T65" s="50" t="s">
        <v>73</v>
      </c>
      <c r="U65" s="9" t="s">
        <v>1652</v>
      </c>
      <c r="V65" s="9" t="s">
        <v>75</v>
      </c>
      <c r="W65" s="9" t="s">
        <v>76</v>
      </c>
      <c r="X65" s="9">
        <v>2025.7</v>
      </c>
      <c r="Y65" s="9">
        <v>2025.12</v>
      </c>
      <c r="Z65" s="9">
        <v>10</v>
      </c>
      <c r="AA65" s="9">
        <v>10</v>
      </c>
      <c r="AB65" s="9"/>
      <c r="AC65" s="9"/>
      <c r="AD65" s="9"/>
      <c r="AE65" s="9">
        <v>200</v>
      </c>
      <c r="AF65" s="9">
        <v>200</v>
      </c>
      <c r="AG65" s="9" t="s">
        <v>77</v>
      </c>
      <c r="AH65" s="9" t="s">
        <v>77</v>
      </c>
      <c r="AI65" s="102"/>
      <c r="AJ65" s="9" t="s">
        <v>76</v>
      </c>
      <c r="AK65" s="9" t="s">
        <v>77</v>
      </c>
      <c r="AL65" s="9" t="s">
        <v>77</v>
      </c>
      <c r="AM65" s="9"/>
      <c r="AN65" s="9" t="s">
        <v>77</v>
      </c>
      <c r="AO65" s="9"/>
      <c r="AP65" s="9" t="s">
        <v>1653</v>
      </c>
      <c r="AQ65" s="119"/>
    </row>
    <row r="66" ht="43" customHeight="1" spans="1:43">
      <c r="A66" s="9">
        <v>61</v>
      </c>
      <c r="B66" s="51" t="s">
        <v>2938</v>
      </c>
      <c r="C66" s="51" t="s">
        <v>57</v>
      </c>
      <c r="D66" s="124" t="s">
        <v>451</v>
      </c>
      <c r="E66" s="124" t="s">
        <v>616</v>
      </c>
      <c r="F66" s="51" t="s">
        <v>2939</v>
      </c>
      <c r="G66" s="51" t="s">
        <v>61</v>
      </c>
      <c r="H66" s="51" t="s">
        <v>1782</v>
      </c>
      <c r="I66" s="51" t="s">
        <v>2940</v>
      </c>
      <c r="J66" s="10" t="s">
        <v>2941</v>
      </c>
      <c r="K66" s="10" t="s">
        <v>2942</v>
      </c>
      <c r="L66" s="10" t="s">
        <v>2943</v>
      </c>
      <c r="M66" s="10" t="s">
        <v>222</v>
      </c>
      <c r="N66" s="10" t="s">
        <v>517</v>
      </c>
      <c r="O66" s="10" t="s">
        <v>1730</v>
      </c>
      <c r="P66" s="10" t="s">
        <v>2944</v>
      </c>
      <c r="Q66" s="10" t="s">
        <v>2945</v>
      </c>
      <c r="R66" s="10" t="s">
        <v>71</v>
      </c>
      <c r="S66" s="10" t="s">
        <v>72</v>
      </c>
      <c r="T66" s="50" t="s">
        <v>73</v>
      </c>
      <c r="U66" s="51" t="s">
        <v>1715</v>
      </c>
      <c r="V66" s="9" t="s">
        <v>75</v>
      </c>
      <c r="W66" s="124" t="s">
        <v>76</v>
      </c>
      <c r="X66" s="124">
        <v>2025.03</v>
      </c>
      <c r="Y66" s="124">
        <v>2025.12</v>
      </c>
      <c r="Z66" s="124">
        <v>80</v>
      </c>
      <c r="AA66" s="124">
        <v>80</v>
      </c>
      <c r="AB66" s="10"/>
      <c r="AC66" s="10"/>
      <c r="AD66" s="10"/>
      <c r="AE66" s="3">
        <v>542</v>
      </c>
      <c r="AF66" s="3">
        <v>13</v>
      </c>
      <c r="AG66" s="3" t="s">
        <v>77</v>
      </c>
      <c r="AH66" s="3" t="s">
        <v>77</v>
      </c>
      <c r="AI66" s="2" t="s">
        <v>77</v>
      </c>
      <c r="AJ66" s="4" t="s">
        <v>77</v>
      </c>
      <c r="AK66" s="4" t="s">
        <v>77</v>
      </c>
      <c r="AL66" s="4" t="s">
        <v>77</v>
      </c>
      <c r="AM66" s="4" t="s">
        <v>78</v>
      </c>
      <c r="AN66" s="4" t="s">
        <v>76</v>
      </c>
      <c r="AO66" s="4" t="s">
        <v>2946</v>
      </c>
      <c r="AP66" s="179" t="s">
        <v>1716</v>
      </c>
      <c r="AQ66" s="130" t="s">
        <v>2779</v>
      </c>
    </row>
    <row r="67" ht="43" customHeight="1" spans="1:43">
      <c r="A67" s="50">
        <v>62</v>
      </c>
      <c r="B67" s="9" t="s">
        <v>1790</v>
      </c>
      <c r="C67" s="9" t="s">
        <v>57</v>
      </c>
      <c r="D67" s="9" t="s">
        <v>136</v>
      </c>
      <c r="E67" s="9" t="s">
        <v>2755</v>
      </c>
      <c r="F67" s="11" t="s">
        <v>2947</v>
      </c>
      <c r="G67" s="9" t="s">
        <v>61</v>
      </c>
      <c r="H67" s="9" t="s">
        <v>1746</v>
      </c>
      <c r="I67" s="11" t="s">
        <v>1793</v>
      </c>
      <c r="J67" s="9" t="s">
        <v>2948</v>
      </c>
      <c r="K67" s="11" t="s">
        <v>1793</v>
      </c>
      <c r="L67" s="11" t="s">
        <v>2947</v>
      </c>
      <c r="M67" s="9" t="s">
        <v>1959</v>
      </c>
      <c r="N67" s="9" t="s">
        <v>117</v>
      </c>
      <c r="O67" s="9" t="s">
        <v>2949</v>
      </c>
      <c r="P67" s="9" t="s">
        <v>2950</v>
      </c>
      <c r="Q67" s="9" t="s">
        <v>2951</v>
      </c>
      <c r="R67" s="9" t="s">
        <v>71</v>
      </c>
      <c r="S67" s="9" t="s">
        <v>72</v>
      </c>
      <c r="T67" s="50" t="s">
        <v>73</v>
      </c>
      <c r="U67" s="9" t="s">
        <v>1715</v>
      </c>
      <c r="V67" s="9" t="s">
        <v>75</v>
      </c>
      <c r="W67" s="9" t="s">
        <v>76</v>
      </c>
      <c r="X67" s="9">
        <v>2025.04</v>
      </c>
      <c r="Y67" s="9">
        <v>2025.12</v>
      </c>
      <c r="Z67" s="9">
        <v>12</v>
      </c>
      <c r="AA67" s="9">
        <v>12</v>
      </c>
      <c r="AB67" s="9"/>
      <c r="AC67" s="9"/>
      <c r="AD67" s="9"/>
      <c r="AE67" s="9">
        <v>200</v>
      </c>
      <c r="AF67" s="9">
        <v>200</v>
      </c>
      <c r="AG67" s="9" t="s">
        <v>77</v>
      </c>
      <c r="AH67" s="9" t="s">
        <v>77</v>
      </c>
      <c r="AI67" s="102" t="s">
        <v>77</v>
      </c>
      <c r="AJ67" s="9" t="s">
        <v>76</v>
      </c>
      <c r="AK67" s="9" t="s">
        <v>77</v>
      </c>
      <c r="AL67" s="9" t="s">
        <v>77</v>
      </c>
      <c r="AM67" s="9" t="s">
        <v>78</v>
      </c>
      <c r="AN67" s="9" t="s">
        <v>77</v>
      </c>
      <c r="AO67" s="9" t="s">
        <v>78</v>
      </c>
      <c r="AP67" s="9" t="s">
        <v>1754</v>
      </c>
      <c r="AQ67" s="119"/>
    </row>
    <row r="68" ht="43" customHeight="1" spans="1:43">
      <c r="A68" s="50">
        <v>63</v>
      </c>
      <c r="B68" s="9" t="s">
        <v>1800</v>
      </c>
      <c r="C68" s="9" t="s">
        <v>57</v>
      </c>
      <c r="D68" s="9" t="s">
        <v>160</v>
      </c>
      <c r="E68" s="9" t="s">
        <v>176</v>
      </c>
      <c r="F68" s="11" t="s">
        <v>2952</v>
      </c>
      <c r="G68" s="9" t="s">
        <v>61</v>
      </c>
      <c r="H68" s="9" t="s">
        <v>1802</v>
      </c>
      <c r="I68" s="11" t="s">
        <v>2953</v>
      </c>
      <c r="J68" s="9" t="s">
        <v>1804</v>
      </c>
      <c r="K68" s="11" t="s">
        <v>2953</v>
      </c>
      <c r="L68" s="11" t="s">
        <v>2952</v>
      </c>
      <c r="M68" s="9" t="s">
        <v>222</v>
      </c>
      <c r="N68" s="9" t="s">
        <v>517</v>
      </c>
      <c r="O68" s="9" t="s">
        <v>1320</v>
      </c>
      <c r="P68" s="9" t="s">
        <v>2954</v>
      </c>
      <c r="Q68" s="9" t="s">
        <v>1330</v>
      </c>
      <c r="R68" s="9" t="s">
        <v>1388</v>
      </c>
      <c r="S68" s="9" t="s">
        <v>72</v>
      </c>
      <c r="T68" s="50" t="s">
        <v>73</v>
      </c>
      <c r="U68" s="9" t="s">
        <v>1809</v>
      </c>
      <c r="V68" s="9" t="s">
        <v>75</v>
      </c>
      <c r="W68" s="91" t="s">
        <v>76</v>
      </c>
      <c r="X68" s="12">
        <v>2025.03</v>
      </c>
      <c r="Y68" s="9">
        <v>2025.12</v>
      </c>
      <c r="Z68" s="91">
        <v>35</v>
      </c>
      <c r="AA68" s="9">
        <v>35</v>
      </c>
      <c r="AB68" s="9"/>
      <c r="AC68" s="9"/>
      <c r="AD68" s="9"/>
      <c r="AE68" s="9">
        <v>150</v>
      </c>
      <c r="AF68" s="9">
        <v>15</v>
      </c>
      <c r="AG68" s="9" t="s">
        <v>77</v>
      </c>
      <c r="AH68" s="9" t="s">
        <v>77</v>
      </c>
      <c r="AI68" s="102" t="s">
        <v>77</v>
      </c>
      <c r="AJ68" s="9" t="s">
        <v>76</v>
      </c>
      <c r="AK68" s="9" t="s">
        <v>77</v>
      </c>
      <c r="AL68" s="9" t="s">
        <v>77</v>
      </c>
      <c r="AM68" s="9"/>
      <c r="AN68" s="9" t="s">
        <v>77</v>
      </c>
      <c r="AO68" s="9"/>
      <c r="AP68" s="103" t="s">
        <v>1810</v>
      </c>
      <c r="AQ68" s="119"/>
    </row>
    <row r="69" ht="43" customHeight="1" spans="1:43">
      <c r="A69" s="9">
        <v>64</v>
      </c>
      <c r="B69" s="125" t="s">
        <v>2955</v>
      </c>
      <c r="C69" s="125" t="s">
        <v>96</v>
      </c>
      <c r="D69" s="125" t="s">
        <v>214</v>
      </c>
      <c r="E69" s="125" t="s">
        <v>215</v>
      </c>
      <c r="F69" s="126" t="s">
        <v>2956</v>
      </c>
      <c r="G69" s="125" t="s">
        <v>61</v>
      </c>
      <c r="H69" s="125" t="s">
        <v>1826</v>
      </c>
      <c r="I69" s="125" t="s">
        <v>2957</v>
      </c>
      <c r="J69" s="135" t="s">
        <v>2958</v>
      </c>
      <c r="K69" s="135" t="s">
        <v>2957</v>
      </c>
      <c r="L69" s="136" t="s">
        <v>2959</v>
      </c>
      <c r="M69" s="135" t="s">
        <v>222</v>
      </c>
      <c r="N69" s="135" t="s">
        <v>517</v>
      </c>
      <c r="O69" s="135" t="s">
        <v>2960</v>
      </c>
      <c r="P69" s="135" t="s">
        <v>2961</v>
      </c>
      <c r="Q69" s="135" t="s">
        <v>2962</v>
      </c>
      <c r="R69" s="135" t="s">
        <v>1388</v>
      </c>
      <c r="S69" s="135" t="s">
        <v>72</v>
      </c>
      <c r="T69" s="50" t="s">
        <v>73</v>
      </c>
      <c r="U69" s="125" t="s">
        <v>1809</v>
      </c>
      <c r="V69" s="9" t="s">
        <v>75</v>
      </c>
      <c r="W69" s="125" t="s">
        <v>76</v>
      </c>
      <c r="X69" s="59">
        <v>2025.03</v>
      </c>
      <c r="Y69" s="125">
        <v>2025.12</v>
      </c>
      <c r="Z69" s="125">
        <v>88</v>
      </c>
      <c r="AA69" s="125">
        <v>88</v>
      </c>
      <c r="AB69" s="135"/>
      <c r="AC69" s="135"/>
      <c r="AD69" s="135"/>
      <c r="AE69" s="135">
        <v>80</v>
      </c>
      <c r="AF69" s="135">
        <v>80</v>
      </c>
      <c r="AG69" s="135" t="s">
        <v>77</v>
      </c>
      <c r="AH69" s="135" t="s">
        <v>77</v>
      </c>
      <c r="AI69" s="164" t="s">
        <v>77</v>
      </c>
      <c r="AJ69" s="9" t="s">
        <v>76</v>
      </c>
      <c r="AK69" s="9" t="s">
        <v>77</v>
      </c>
      <c r="AL69" s="9" t="s">
        <v>77</v>
      </c>
      <c r="AM69" s="9"/>
      <c r="AN69" s="9" t="s">
        <v>77</v>
      </c>
      <c r="AO69" s="9"/>
      <c r="AP69" s="103" t="s">
        <v>1823</v>
      </c>
      <c r="AQ69" s="120"/>
    </row>
    <row r="70" ht="43" customHeight="1" spans="1:43">
      <c r="A70" s="50">
        <v>65</v>
      </c>
      <c r="B70" s="9" t="s">
        <v>1833</v>
      </c>
      <c r="C70" s="9" t="s">
        <v>57</v>
      </c>
      <c r="D70" s="9" t="s">
        <v>58</v>
      </c>
      <c r="E70" s="9" t="s">
        <v>204</v>
      </c>
      <c r="F70" s="14" t="s">
        <v>2963</v>
      </c>
      <c r="G70" s="9" t="s">
        <v>61</v>
      </c>
      <c r="H70" s="9" t="s">
        <v>1835</v>
      </c>
      <c r="I70" s="11" t="s">
        <v>1836</v>
      </c>
      <c r="J70" s="9" t="s">
        <v>1837</v>
      </c>
      <c r="K70" s="11" t="s">
        <v>1836</v>
      </c>
      <c r="L70" s="14" t="s">
        <v>2963</v>
      </c>
      <c r="M70" s="9" t="s">
        <v>222</v>
      </c>
      <c r="N70" s="9" t="s">
        <v>517</v>
      </c>
      <c r="O70" s="9" t="s">
        <v>2964</v>
      </c>
      <c r="P70" s="9" t="s">
        <v>1840</v>
      </c>
      <c r="Q70" s="9" t="s">
        <v>1199</v>
      </c>
      <c r="R70" s="9" t="s">
        <v>1821</v>
      </c>
      <c r="S70" s="9" t="s">
        <v>708</v>
      </c>
      <c r="T70" s="50" t="s">
        <v>73</v>
      </c>
      <c r="U70" s="9" t="s">
        <v>1809</v>
      </c>
      <c r="V70" s="9" t="s">
        <v>75</v>
      </c>
      <c r="W70" s="9" t="s">
        <v>76</v>
      </c>
      <c r="X70" s="12">
        <v>2025.03</v>
      </c>
      <c r="Y70" s="9">
        <v>2025.12</v>
      </c>
      <c r="Z70" s="9">
        <v>40</v>
      </c>
      <c r="AA70" s="9">
        <v>40</v>
      </c>
      <c r="AB70" s="9"/>
      <c r="AC70" s="9"/>
      <c r="AD70" s="9"/>
      <c r="AE70" s="9">
        <v>190</v>
      </c>
      <c r="AF70" s="9">
        <v>190</v>
      </c>
      <c r="AG70" s="9" t="s">
        <v>77</v>
      </c>
      <c r="AH70" s="9" t="s">
        <v>77</v>
      </c>
      <c r="AI70" s="102" t="s">
        <v>77</v>
      </c>
      <c r="AJ70" s="9" t="s">
        <v>76</v>
      </c>
      <c r="AK70" s="9" t="s">
        <v>77</v>
      </c>
      <c r="AL70" s="9" t="s">
        <v>77</v>
      </c>
      <c r="AM70" s="9"/>
      <c r="AN70" s="9" t="s">
        <v>77</v>
      </c>
      <c r="AO70" s="9"/>
      <c r="AP70" s="9" t="s">
        <v>2965</v>
      </c>
      <c r="AQ70" s="122" t="s">
        <v>2779</v>
      </c>
    </row>
    <row r="71" ht="43" customHeight="1" spans="1:43">
      <c r="A71" s="50">
        <v>66</v>
      </c>
      <c r="B71" s="9" t="s">
        <v>1841</v>
      </c>
      <c r="C71" s="9" t="s">
        <v>57</v>
      </c>
      <c r="D71" s="9" t="s">
        <v>136</v>
      </c>
      <c r="E71" s="9" t="s">
        <v>2755</v>
      </c>
      <c r="F71" s="11" t="s">
        <v>1842</v>
      </c>
      <c r="G71" s="9" t="s">
        <v>61</v>
      </c>
      <c r="H71" s="9" t="s">
        <v>1843</v>
      </c>
      <c r="I71" s="11" t="s">
        <v>2966</v>
      </c>
      <c r="J71" s="9" t="s">
        <v>1845</v>
      </c>
      <c r="K71" s="11" t="s">
        <v>2966</v>
      </c>
      <c r="L71" s="11" t="s">
        <v>1842</v>
      </c>
      <c r="M71" s="9" t="s">
        <v>1847</v>
      </c>
      <c r="N71" s="9" t="s">
        <v>859</v>
      </c>
      <c r="O71" s="9" t="s">
        <v>2967</v>
      </c>
      <c r="P71" s="9" t="s">
        <v>2968</v>
      </c>
      <c r="Q71" s="9" t="s">
        <v>1850</v>
      </c>
      <c r="R71" s="9" t="s">
        <v>71</v>
      </c>
      <c r="S71" s="9" t="s">
        <v>72</v>
      </c>
      <c r="T71" s="50" t="s">
        <v>73</v>
      </c>
      <c r="U71" s="9" t="s">
        <v>1809</v>
      </c>
      <c r="V71" s="9" t="s">
        <v>75</v>
      </c>
      <c r="W71" s="91" t="s">
        <v>76</v>
      </c>
      <c r="X71" s="12">
        <v>2025.03</v>
      </c>
      <c r="Y71" s="9">
        <v>2025.12</v>
      </c>
      <c r="Z71" s="9">
        <v>25</v>
      </c>
      <c r="AA71" s="9">
        <v>25</v>
      </c>
      <c r="AB71" s="9"/>
      <c r="AC71" s="9"/>
      <c r="AD71" s="9"/>
      <c r="AE71" s="9">
        <v>500</v>
      </c>
      <c r="AF71" s="9">
        <v>500</v>
      </c>
      <c r="AG71" s="9" t="s">
        <v>77</v>
      </c>
      <c r="AH71" s="9" t="s">
        <v>77</v>
      </c>
      <c r="AI71" s="102" t="s">
        <v>77</v>
      </c>
      <c r="AJ71" s="9" t="s">
        <v>76</v>
      </c>
      <c r="AK71" s="9" t="s">
        <v>77</v>
      </c>
      <c r="AL71" s="9" t="s">
        <v>77</v>
      </c>
      <c r="AM71" s="9"/>
      <c r="AN71" s="9" t="s">
        <v>77</v>
      </c>
      <c r="AO71" s="9"/>
      <c r="AP71" s="103" t="s">
        <v>1823</v>
      </c>
      <c r="AQ71" s="119"/>
    </row>
    <row r="72" ht="43" customHeight="1" spans="1:43">
      <c r="A72" s="9">
        <v>67</v>
      </c>
      <c r="B72" s="50" t="s">
        <v>2969</v>
      </c>
      <c r="C72" s="50" t="s">
        <v>108</v>
      </c>
      <c r="D72" s="50" t="s">
        <v>109</v>
      </c>
      <c r="E72" s="50" t="s">
        <v>110</v>
      </c>
      <c r="F72" s="50" t="s">
        <v>2764</v>
      </c>
      <c r="G72" s="50" t="s">
        <v>61</v>
      </c>
      <c r="H72" s="50" t="s">
        <v>1843</v>
      </c>
      <c r="I72" s="50" t="s">
        <v>2765</v>
      </c>
      <c r="J72" s="9" t="s">
        <v>447</v>
      </c>
      <c r="K72" s="9" t="s">
        <v>2970</v>
      </c>
      <c r="L72" s="9" t="s">
        <v>2971</v>
      </c>
      <c r="M72" s="9" t="s">
        <v>2972</v>
      </c>
      <c r="N72" s="9" t="s">
        <v>117</v>
      </c>
      <c r="O72" s="9" t="s">
        <v>2973</v>
      </c>
      <c r="P72" s="9" t="s">
        <v>2974</v>
      </c>
      <c r="Q72" s="9" t="s">
        <v>212</v>
      </c>
      <c r="R72" s="9" t="s">
        <v>71</v>
      </c>
      <c r="S72" s="9" t="s">
        <v>72</v>
      </c>
      <c r="T72" s="50" t="s">
        <v>73</v>
      </c>
      <c r="U72" s="50" t="s">
        <v>1809</v>
      </c>
      <c r="V72" s="9" t="s">
        <v>75</v>
      </c>
      <c r="W72" s="99" t="s">
        <v>76</v>
      </c>
      <c r="X72" s="75">
        <v>2025.03</v>
      </c>
      <c r="Y72" s="50">
        <v>2025.12</v>
      </c>
      <c r="Z72" s="50">
        <v>10</v>
      </c>
      <c r="AA72" s="50">
        <v>10</v>
      </c>
      <c r="AB72" s="9"/>
      <c r="AC72" s="9"/>
      <c r="AD72" s="9"/>
      <c r="AE72" s="9">
        <v>100</v>
      </c>
      <c r="AF72" s="9">
        <v>100</v>
      </c>
      <c r="AG72" s="9" t="s">
        <v>77</v>
      </c>
      <c r="AH72" s="9" t="s">
        <v>77</v>
      </c>
      <c r="AI72" s="102" t="s">
        <v>76</v>
      </c>
      <c r="AJ72" s="9" t="s">
        <v>77</v>
      </c>
      <c r="AK72" s="9" t="s">
        <v>77</v>
      </c>
      <c r="AL72" s="9" t="s">
        <v>77</v>
      </c>
      <c r="AM72" s="9"/>
      <c r="AN72" s="9" t="s">
        <v>77</v>
      </c>
      <c r="AO72" s="9"/>
      <c r="AP72" s="103" t="s">
        <v>1823</v>
      </c>
      <c r="AQ72" s="120"/>
    </row>
    <row r="73" ht="43" customHeight="1" spans="1:43">
      <c r="A73" s="50">
        <v>68</v>
      </c>
      <c r="B73" s="9" t="s">
        <v>1859</v>
      </c>
      <c r="C73" s="9" t="s">
        <v>57</v>
      </c>
      <c r="D73" s="9" t="s">
        <v>136</v>
      </c>
      <c r="E73" s="9" t="s">
        <v>2755</v>
      </c>
      <c r="F73" s="11" t="s">
        <v>2975</v>
      </c>
      <c r="G73" s="9" t="s">
        <v>61</v>
      </c>
      <c r="H73" s="9" t="s">
        <v>1861</v>
      </c>
      <c r="I73" s="11" t="s">
        <v>2976</v>
      </c>
      <c r="J73" s="9" t="s">
        <v>1863</v>
      </c>
      <c r="K73" s="11" t="s">
        <v>2976</v>
      </c>
      <c r="L73" s="11" t="s">
        <v>2975</v>
      </c>
      <c r="M73" s="9" t="s">
        <v>1866</v>
      </c>
      <c r="N73" s="9" t="s">
        <v>117</v>
      </c>
      <c r="O73" s="9" t="s">
        <v>1867</v>
      </c>
      <c r="P73" s="9" t="s">
        <v>1868</v>
      </c>
      <c r="Q73" s="9" t="s">
        <v>1869</v>
      </c>
      <c r="R73" s="9" t="s">
        <v>71</v>
      </c>
      <c r="S73" s="9" t="s">
        <v>636</v>
      </c>
      <c r="T73" s="50" t="s">
        <v>73</v>
      </c>
      <c r="U73" s="9" t="s">
        <v>1870</v>
      </c>
      <c r="V73" s="9" t="s">
        <v>75</v>
      </c>
      <c r="W73" s="9" t="s">
        <v>76</v>
      </c>
      <c r="X73" s="9">
        <v>2025.01</v>
      </c>
      <c r="Y73" s="9">
        <v>2025.12</v>
      </c>
      <c r="Z73" s="9">
        <v>4</v>
      </c>
      <c r="AA73" s="9">
        <v>4</v>
      </c>
      <c r="AB73" s="9">
        <v>0</v>
      </c>
      <c r="AC73" s="9">
        <v>0</v>
      </c>
      <c r="AD73" s="9">
        <v>0</v>
      </c>
      <c r="AE73" s="9">
        <v>107</v>
      </c>
      <c r="AF73" s="9">
        <v>107</v>
      </c>
      <c r="AG73" s="9" t="s">
        <v>77</v>
      </c>
      <c r="AH73" s="9" t="s">
        <v>77</v>
      </c>
      <c r="AI73" s="102" t="s">
        <v>77</v>
      </c>
      <c r="AJ73" s="9" t="s">
        <v>76</v>
      </c>
      <c r="AK73" s="9" t="s">
        <v>77</v>
      </c>
      <c r="AL73" s="9" t="s">
        <v>77</v>
      </c>
      <c r="AM73" s="9"/>
      <c r="AN73" s="9" t="s">
        <v>77</v>
      </c>
      <c r="AO73" s="9" t="s">
        <v>78</v>
      </c>
      <c r="AP73" s="9" t="s">
        <v>1871</v>
      </c>
      <c r="AQ73" s="119"/>
    </row>
    <row r="74" ht="43" customHeight="1" spans="1:43">
      <c r="A74" s="50">
        <v>69</v>
      </c>
      <c r="B74" s="50" t="s">
        <v>2977</v>
      </c>
      <c r="C74" s="50" t="s">
        <v>108</v>
      </c>
      <c r="D74" s="50" t="s">
        <v>109</v>
      </c>
      <c r="E74" s="50" t="s">
        <v>110</v>
      </c>
      <c r="F74" s="50" t="s">
        <v>2764</v>
      </c>
      <c r="G74" s="50" t="s">
        <v>61</v>
      </c>
      <c r="H74" s="50" t="s">
        <v>1861</v>
      </c>
      <c r="I74" s="50" t="s">
        <v>2765</v>
      </c>
      <c r="J74" s="9" t="s">
        <v>1876</v>
      </c>
      <c r="K74" s="9" t="s">
        <v>1875</v>
      </c>
      <c r="L74" s="9" t="s">
        <v>1873</v>
      </c>
      <c r="M74" s="9" t="s">
        <v>725</v>
      </c>
      <c r="N74" s="9" t="s">
        <v>725</v>
      </c>
      <c r="O74" s="9" t="s">
        <v>1320</v>
      </c>
      <c r="P74" s="9" t="s">
        <v>1877</v>
      </c>
      <c r="Q74" s="9" t="s">
        <v>1878</v>
      </c>
      <c r="R74" s="9" t="s">
        <v>269</v>
      </c>
      <c r="S74" s="9" t="s">
        <v>172</v>
      </c>
      <c r="T74" s="50" t="s">
        <v>73</v>
      </c>
      <c r="U74" s="50" t="s">
        <v>1870</v>
      </c>
      <c r="V74" s="9" t="s">
        <v>75</v>
      </c>
      <c r="W74" s="50" t="s">
        <v>76</v>
      </c>
      <c r="X74" s="50">
        <v>2025.01</v>
      </c>
      <c r="Y74" s="50">
        <v>2025.12</v>
      </c>
      <c r="Z74" s="99">
        <v>4</v>
      </c>
      <c r="AA74" s="50">
        <v>4</v>
      </c>
      <c r="AB74" s="9">
        <v>0</v>
      </c>
      <c r="AC74" s="9">
        <v>0</v>
      </c>
      <c r="AD74" s="9">
        <v>0</v>
      </c>
      <c r="AE74" s="9">
        <v>3</v>
      </c>
      <c r="AF74" s="9">
        <v>3</v>
      </c>
      <c r="AG74" s="9" t="s">
        <v>77</v>
      </c>
      <c r="AH74" s="9" t="s">
        <v>77</v>
      </c>
      <c r="AI74" s="102" t="s">
        <v>77</v>
      </c>
      <c r="AJ74" s="9" t="s">
        <v>76</v>
      </c>
      <c r="AK74" s="9" t="s">
        <v>77</v>
      </c>
      <c r="AL74" s="9" t="s">
        <v>77</v>
      </c>
      <c r="AM74" s="9"/>
      <c r="AN74" s="9" t="s">
        <v>77</v>
      </c>
      <c r="AO74" s="9" t="s">
        <v>78</v>
      </c>
      <c r="AP74" s="9" t="s">
        <v>1871</v>
      </c>
      <c r="AQ74" s="120"/>
    </row>
    <row r="75" ht="43" customHeight="1" spans="1:43">
      <c r="A75" s="9">
        <v>70</v>
      </c>
      <c r="B75" s="9" t="s">
        <v>1938</v>
      </c>
      <c r="C75" s="9" t="s">
        <v>57</v>
      </c>
      <c r="D75" s="9" t="s">
        <v>136</v>
      </c>
      <c r="E75" s="9" t="s">
        <v>2755</v>
      </c>
      <c r="F75" s="11" t="s">
        <v>1939</v>
      </c>
      <c r="G75" s="9" t="s">
        <v>61</v>
      </c>
      <c r="H75" s="9" t="s">
        <v>1899</v>
      </c>
      <c r="I75" s="11" t="s">
        <v>1939</v>
      </c>
      <c r="J75" s="9" t="s">
        <v>1940</v>
      </c>
      <c r="K75" s="11" t="s">
        <v>1939</v>
      </c>
      <c r="L75" s="11" t="s">
        <v>1939</v>
      </c>
      <c r="M75" s="9" t="s">
        <v>1941</v>
      </c>
      <c r="N75" s="9" t="s">
        <v>144</v>
      </c>
      <c r="O75" s="9" t="s">
        <v>1942</v>
      </c>
      <c r="P75" s="9" t="s">
        <v>1943</v>
      </c>
      <c r="Q75" s="9" t="s">
        <v>1944</v>
      </c>
      <c r="R75" s="9" t="s">
        <v>71</v>
      </c>
      <c r="S75" s="9" t="s">
        <v>72</v>
      </c>
      <c r="T75" s="50" t="s">
        <v>73</v>
      </c>
      <c r="U75" s="9" t="s">
        <v>1908</v>
      </c>
      <c r="V75" s="9" t="s">
        <v>75</v>
      </c>
      <c r="W75" s="9" t="s">
        <v>76</v>
      </c>
      <c r="X75" s="9" t="s">
        <v>1945</v>
      </c>
      <c r="Y75" s="9">
        <v>2025.12</v>
      </c>
      <c r="Z75" s="9">
        <v>5</v>
      </c>
      <c r="AA75" s="9">
        <v>5</v>
      </c>
      <c r="AB75" s="9">
        <v>0</v>
      </c>
      <c r="AC75" s="9">
        <v>0</v>
      </c>
      <c r="AD75" s="9">
        <v>0</v>
      </c>
      <c r="AE75" s="9">
        <v>180</v>
      </c>
      <c r="AF75" s="9">
        <v>180</v>
      </c>
      <c r="AG75" s="9" t="s">
        <v>77</v>
      </c>
      <c r="AH75" s="9" t="s">
        <v>77</v>
      </c>
      <c r="AI75" s="102" t="s">
        <v>76</v>
      </c>
      <c r="AJ75" s="9"/>
      <c r="AK75" s="9" t="s">
        <v>77</v>
      </c>
      <c r="AL75" s="9" t="s">
        <v>77</v>
      </c>
      <c r="AM75" s="9"/>
      <c r="AN75" s="9" t="s">
        <v>77</v>
      </c>
      <c r="AO75" s="9"/>
      <c r="AP75" s="9" t="s">
        <v>1909</v>
      </c>
      <c r="AQ75" s="119"/>
    </row>
    <row r="76" ht="43" customHeight="1" spans="1:43">
      <c r="A76" s="50">
        <v>71</v>
      </c>
      <c r="B76" s="50" t="s">
        <v>1946</v>
      </c>
      <c r="C76" s="50" t="s">
        <v>108</v>
      </c>
      <c r="D76" s="50" t="s">
        <v>109</v>
      </c>
      <c r="E76" s="50" t="s">
        <v>110</v>
      </c>
      <c r="F76" s="50" t="s">
        <v>2764</v>
      </c>
      <c r="G76" s="50" t="s">
        <v>61</v>
      </c>
      <c r="H76" s="50" t="s">
        <v>1899</v>
      </c>
      <c r="I76" s="50" t="s">
        <v>2765</v>
      </c>
      <c r="J76" s="9" t="s">
        <v>1949</v>
      </c>
      <c r="K76" s="9" t="s">
        <v>1948</v>
      </c>
      <c r="L76" s="9" t="s">
        <v>1947</v>
      </c>
      <c r="M76" s="9" t="s">
        <v>1950</v>
      </c>
      <c r="N76" s="9" t="s">
        <v>117</v>
      </c>
      <c r="O76" s="9" t="s">
        <v>1951</v>
      </c>
      <c r="P76" s="9" t="s">
        <v>428</v>
      </c>
      <c r="Q76" s="9" t="s">
        <v>1952</v>
      </c>
      <c r="R76" s="9" t="s">
        <v>71</v>
      </c>
      <c r="S76" s="9" t="s">
        <v>172</v>
      </c>
      <c r="T76" s="50" t="s">
        <v>73</v>
      </c>
      <c r="U76" s="50" t="s">
        <v>1908</v>
      </c>
      <c r="V76" s="9" t="s">
        <v>75</v>
      </c>
      <c r="W76" s="50" t="s">
        <v>76</v>
      </c>
      <c r="X76" s="50">
        <v>2025.01</v>
      </c>
      <c r="Y76" s="50">
        <v>2025.12</v>
      </c>
      <c r="Z76" s="50">
        <v>10</v>
      </c>
      <c r="AA76" s="50">
        <v>10</v>
      </c>
      <c r="AB76" s="9">
        <v>0</v>
      </c>
      <c r="AC76" s="9">
        <v>0</v>
      </c>
      <c r="AD76" s="9">
        <v>0</v>
      </c>
      <c r="AE76" s="9">
        <v>180</v>
      </c>
      <c r="AF76" s="9">
        <v>180</v>
      </c>
      <c r="AG76" s="9" t="s">
        <v>77</v>
      </c>
      <c r="AH76" s="9" t="s">
        <v>77</v>
      </c>
      <c r="AI76" s="102" t="s">
        <v>76</v>
      </c>
      <c r="AJ76" s="9"/>
      <c r="AK76" s="9" t="s">
        <v>77</v>
      </c>
      <c r="AL76" s="9" t="s">
        <v>77</v>
      </c>
      <c r="AM76" s="9"/>
      <c r="AN76" s="9" t="s">
        <v>77</v>
      </c>
      <c r="AO76" s="9"/>
      <c r="AP76" s="9" t="s">
        <v>1909</v>
      </c>
      <c r="AQ76" s="120"/>
    </row>
    <row r="77" ht="43" customHeight="1" spans="1:43">
      <c r="A77" s="50">
        <v>72</v>
      </c>
      <c r="B77" s="9" t="s">
        <v>1990</v>
      </c>
      <c r="C77" s="9" t="s">
        <v>57</v>
      </c>
      <c r="D77" s="52" t="s">
        <v>285</v>
      </c>
      <c r="E77" s="9" t="s">
        <v>161</v>
      </c>
      <c r="F77" s="11" t="s">
        <v>2978</v>
      </c>
      <c r="G77" s="9" t="s">
        <v>61</v>
      </c>
      <c r="H77" s="9" t="s">
        <v>1955</v>
      </c>
      <c r="I77" s="11" t="s">
        <v>2979</v>
      </c>
      <c r="J77" s="9" t="s">
        <v>2980</v>
      </c>
      <c r="K77" s="11" t="s">
        <v>2979</v>
      </c>
      <c r="L77" s="11" t="s">
        <v>2978</v>
      </c>
      <c r="M77" s="9" t="s">
        <v>1959</v>
      </c>
      <c r="N77" s="9" t="s">
        <v>117</v>
      </c>
      <c r="O77" s="9" t="s">
        <v>1994</v>
      </c>
      <c r="P77" s="9" t="s">
        <v>1995</v>
      </c>
      <c r="Q77" s="9" t="s">
        <v>2981</v>
      </c>
      <c r="R77" s="9" t="s">
        <v>71</v>
      </c>
      <c r="S77" s="9" t="s">
        <v>708</v>
      </c>
      <c r="T77" s="50" t="s">
        <v>73</v>
      </c>
      <c r="U77" s="9" t="s">
        <v>1963</v>
      </c>
      <c r="V77" s="9" t="s">
        <v>75</v>
      </c>
      <c r="W77" s="9" t="s">
        <v>76</v>
      </c>
      <c r="X77" s="9">
        <v>2025.02</v>
      </c>
      <c r="Y77" s="9">
        <v>2025.11</v>
      </c>
      <c r="Z77" s="9">
        <v>30</v>
      </c>
      <c r="AA77" s="9">
        <v>30</v>
      </c>
      <c r="AB77" s="9">
        <v>0</v>
      </c>
      <c r="AC77" s="9">
        <v>0</v>
      </c>
      <c r="AD77" s="9">
        <v>0</v>
      </c>
      <c r="AE77" s="9">
        <v>1500</v>
      </c>
      <c r="AF77" s="9">
        <v>80</v>
      </c>
      <c r="AG77" s="9" t="s">
        <v>77</v>
      </c>
      <c r="AH77" s="9" t="s">
        <v>77</v>
      </c>
      <c r="AI77" s="102" t="s">
        <v>77</v>
      </c>
      <c r="AJ77" s="9" t="s">
        <v>76</v>
      </c>
      <c r="AK77" s="9" t="s">
        <v>77</v>
      </c>
      <c r="AL77" s="9" t="s">
        <v>77</v>
      </c>
      <c r="AM77" s="9" t="s">
        <v>78</v>
      </c>
      <c r="AN77" s="9" t="s">
        <v>76</v>
      </c>
      <c r="AO77" s="9" t="s">
        <v>1964</v>
      </c>
      <c r="AP77" s="9" t="s">
        <v>1965</v>
      </c>
      <c r="AQ77" s="119"/>
    </row>
    <row r="78" ht="43" customHeight="1" spans="1:43">
      <c r="A78" s="9">
        <v>73</v>
      </c>
      <c r="B78" s="9" t="s">
        <v>1996</v>
      </c>
      <c r="C78" s="9" t="s">
        <v>57</v>
      </c>
      <c r="D78" s="9" t="s">
        <v>136</v>
      </c>
      <c r="E78" s="9" t="s">
        <v>2755</v>
      </c>
      <c r="F78" s="11" t="s">
        <v>1997</v>
      </c>
      <c r="G78" s="9" t="s">
        <v>61</v>
      </c>
      <c r="H78" s="9" t="s">
        <v>1998</v>
      </c>
      <c r="I78" s="11" t="s">
        <v>2982</v>
      </c>
      <c r="J78" s="9" t="s">
        <v>2000</v>
      </c>
      <c r="K78" s="11" t="s">
        <v>2982</v>
      </c>
      <c r="L78" s="11" t="s">
        <v>1997</v>
      </c>
      <c r="M78" s="9" t="s">
        <v>1959</v>
      </c>
      <c r="N78" s="9" t="s">
        <v>117</v>
      </c>
      <c r="O78" s="9" t="s">
        <v>2002</v>
      </c>
      <c r="P78" s="9" t="s">
        <v>1943</v>
      </c>
      <c r="Q78" s="9" t="s">
        <v>2003</v>
      </c>
      <c r="R78" s="9" t="s">
        <v>71</v>
      </c>
      <c r="S78" s="9" t="s">
        <v>708</v>
      </c>
      <c r="T78" s="50" t="s">
        <v>73</v>
      </c>
      <c r="U78" s="9" t="s">
        <v>1963</v>
      </c>
      <c r="V78" s="9" t="s">
        <v>75</v>
      </c>
      <c r="W78" s="9" t="s">
        <v>76</v>
      </c>
      <c r="X78" s="9">
        <v>2025.02</v>
      </c>
      <c r="Y78" s="9">
        <v>2025.11</v>
      </c>
      <c r="Z78" s="9">
        <v>12</v>
      </c>
      <c r="AA78" s="9">
        <v>12</v>
      </c>
      <c r="AB78" s="9">
        <v>0</v>
      </c>
      <c r="AC78" s="9">
        <v>0</v>
      </c>
      <c r="AD78" s="9">
        <v>0</v>
      </c>
      <c r="AE78" s="9">
        <v>557</v>
      </c>
      <c r="AF78" s="9">
        <v>557</v>
      </c>
      <c r="AG78" s="9" t="s">
        <v>77</v>
      </c>
      <c r="AH78" s="9" t="s">
        <v>77</v>
      </c>
      <c r="AI78" s="102" t="s">
        <v>76</v>
      </c>
      <c r="AJ78" s="9"/>
      <c r="AK78" s="9" t="s">
        <v>77</v>
      </c>
      <c r="AL78" s="9" t="s">
        <v>77</v>
      </c>
      <c r="AM78" s="9"/>
      <c r="AN78" s="9" t="s">
        <v>77</v>
      </c>
      <c r="AO78" s="9"/>
      <c r="AP78" s="9" t="s">
        <v>2004</v>
      </c>
      <c r="AQ78" s="119"/>
    </row>
    <row r="79" ht="43" customHeight="1" spans="1:43">
      <c r="A79" s="50">
        <v>74</v>
      </c>
      <c r="B79" s="50" t="s">
        <v>2005</v>
      </c>
      <c r="C79" s="50" t="s">
        <v>108</v>
      </c>
      <c r="D79" s="50" t="s">
        <v>109</v>
      </c>
      <c r="E79" s="50" t="s">
        <v>110</v>
      </c>
      <c r="F79" s="50" t="s">
        <v>2764</v>
      </c>
      <c r="G79" s="50" t="s">
        <v>61</v>
      </c>
      <c r="H79" s="50" t="s">
        <v>1998</v>
      </c>
      <c r="I79" s="50" t="s">
        <v>2765</v>
      </c>
      <c r="J79" s="9" t="s">
        <v>1949</v>
      </c>
      <c r="K79" s="9" t="s">
        <v>1068</v>
      </c>
      <c r="L79" s="9" t="s">
        <v>1947</v>
      </c>
      <c r="M79" s="9" t="s">
        <v>1950</v>
      </c>
      <c r="N79" s="9" t="s">
        <v>2006</v>
      </c>
      <c r="O79" s="9" t="s">
        <v>2007</v>
      </c>
      <c r="P79" s="9" t="s">
        <v>428</v>
      </c>
      <c r="Q79" s="9" t="s">
        <v>2008</v>
      </c>
      <c r="R79" s="9" t="s">
        <v>71</v>
      </c>
      <c r="S79" s="9" t="s">
        <v>708</v>
      </c>
      <c r="T79" s="50" t="s">
        <v>73</v>
      </c>
      <c r="U79" s="50" t="s">
        <v>1963</v>
      </c>
      <c r="V79" s="9" t="s">
        <v>75</v>
      </c>
      <c r="W79" s="50" t="s">
        <v>76</v>
      </c>
      <c r="X79" s="50">
        <v>2025.02</v>
      </c>
      <c r="Y79" s="50">
        <v>2025.11</v>
      </c>
      <c r="Z79" s="50">
        <v>10</v>
      </c>
      <c r="AA79" s="50">
        <v>10</v>
      </c>
      <c r="AB79" s="9">
        <v>0</v>
      </c>
      <c r="AC79" s="9">
        <v>0</v>
      </c>
      <c r="AD79" s="9">
        <v>0</v>
      </c>
      <c r="AE79" s="9">
        <v>557</v>
      </c>
      <c r="AF79" s="9">
        <v>557</v>
      </c>
      <c r="AG79" s="9" t="s">
        <v>77</v>
      </c>
      <c r="AH79" s="9" t="s">
        <v>77</v>
      </c>
      <c r="AI79" s="102" t="s">
        <v>76</v>
      </c>
      <c r="AJ79" s="9"/>
      <c r="AK79" s="9" t="s">
        <v>77</v>
      </c>
      <c r="AL79" s="9" t="s">
        <v>77</v>
      </c>
      <c r="AM79" s="9"/>
      <c r="AN79" s="9" t="s">
        <v>77</v>
      </c>
      <c r="AO79" s="9"/>
      <c r="AP79" s="9" t="s">
        <v>2004</v>
      </c>
      <c r="AQ79" s="120"/>
    </row>
    <row r="80" ht="43" customHeight="1" spans="1:43">
      <c r="A80" s="50">
        <v>75</v>
      </c>
      <c r="B80" s="75" t="s">
        <v>2029</v>
      </c>
      <c r="C80" s="75" t="s">
        <v>96</v>
      </c>
      <c r="D80" s="75" t="s">
        <v>978</v>
      </c>
      <c r="E80" s="75" t="s">
        <v>123</v>
      </c>
      <c r="F80" s="51" t="s">
        <v>2983</v>
      </c>
      <c r="G80" s="75" t="s">
        <v>1449</v>
      </c>
      <c r="H80" s="75" t="s">
        <v>2031</v>
      </c>
      <c r="I80" s="75" t="s">
        <v>2984</v>
      </c>
      <c r="J80" s="12" t="s">
        <v>2985</v>
      </c>
      <c r="K80" s="12" t="s">
        <v>2984</v>
      </c>
      <c r="L80" s="12" t="s">
        <v>2983</v>
      </c>
      <c r="M80" s="12" t="s">
        <v>222</v>
      </c>
      <c r="N80" s="12" t="s">
        <v>517</v>
      </c>
      <c r="O80" s="12" t="s">
        <v>2986</v>
      </c>
      <c r="P80" s="12" t="s">
        <v>2016</v>
      </c>
      <c r="Q80" s="12" t="s">
        <v>2987</v>
      </c>
      <c r="R80" s="12" t="s">
        <v>2988</v>
      </c>
      <c r="S80" s="12" t="s">
        <v>2018</v>
      </c>
      <c r="T80" s="50" t="s">
        <v>73</v>
      </c>
      <c r="U80" s="75" t="s">
        <v>2019</v>
      </c>
      <c r="V80" s="9" t="s">
        <v>75</v>
      </c>
      <c r="W80" s="75" t="s">
        <v>76</v>
      </c>
      <c r="X80" s="75">
        <v>2025.09</v>
      </c>
      <c r="Y80" s="50">
        <v>2025.12</v>
      </c>
      <c r="Z80" s="99">
        <v>66</v>
      </c>
      <c r="AA80" s="99">
        <v>66</v>
      </c>
      <c r="AB80" s="12">
        <v>0</v>
      </c>
      <c r="AC80" s="12">
        <v>0</v>
      </c>
      <c r="AD80" s="12">
        <v>0</v>
      </c>
      <c r="AE80" s="12">
        <v>1800</v>
      </c>
      <c r="AF80" s="12">
        <v>120</v>
      </c>
      <c r="AG80" s="12" t="s">
        <v>77</v>
      </c>
      <c r="AH80" s="12" t="s">
        <v>77</v>
      </c>
      <c r="AI80" s="165" t="s">
        <v>76</v>
      </c>
      <c r="AJ80" s="12" t="s">
        <v>76</v>
      </c>
      <c r="AK80" s="9" t="s">
        <v>77</v>
      </c>
      <c r="AL80" s="12" t="s">
        <v>77</v>
      </c>
      <c r="AM80" s="12" t="s">
        <v>78</v>
      </c>
      <c r="AN80" s="12" t="s">
        <v>77</v>
      </c>
      <c r="AO80" s="12" t="s">
        <v>78</v>
      </c>
      <c r="AP80" s="12" t="s">
        <v>2989</v>
      </c>
      <c r="AQ80" s="120"/>
    </row>
    <row r="81" ht="43" customHeight="1" spans="1:43">
      <c r="A81" s="9">
        <v>76</v>
      </c>
      <c r="B81" s="12" t="s">
        <v>2990</v>
      </c>
      <c r="C81" s="16" t="s">
        <v>57</v>
      </c>
      <c r="D81" s="127" t="s">
        <v>203</v>
      </c>
      <c r="E81" s="16" t="s">
        <v>227</v>
      </c>
      <c r="F81" s="15" t="s">
        <v>2991</v>
      </c>
      <c r="G81" s="16" t="s">
        <v>61</v>
      </c>
      <c r="H81" s="16" t="s">
        <v>2039</v>
      </c>
      <c r="I81" s="15" t="s">
        <v>2992</v>
      </c>
      <c r="J81" s="16" t="s">
        <v>2993</v>
      </c>
      <c r="K81" s="15" t="s">
        <v>2992</v>
      </c>
      <c r="L81" s="15" t="s">
        <v>2991</v>
      </c>
      <c r="M81" s="16" t="s">
        <v>222</v>
      </c>
      <c r="N81" s="16" t="s">
        <v>517</v>
      </c>
      <c r="O81" s="16" t="s">
        <v>2994</v>
      </c>
      <c r="P81" s="16" t="s">
        <v>2995</v>
      </c>
      <c r="Q81" s="16" t="s">
        <v>2996</v>
      </c>
      <c r="R81" s="16" t="s">
        <v>493</v>
      </c>
      <c r="S81" s="16" t="s">
        <v>2018</v>
      </c>
      <c r="T81" s="50" t="s">
        <v>73</v>
      </c>
      <c r="U81" s="16" t="s">
        <v>2019</v>
      </c>
      <c r="V81" s="9" t="s">
        <v>75</v>
      </c>
      <c r="W81" s="16" t="s">
        <v>76</v>
      </c>
      <c r="X81" s="16">
        <v>2025.2</v>
      </c>
      <c r="Y81" s="145">
        <v>2025.1</v>
      </c>
      <c r="Z81" s="16">
        <v>30</v>
      </c>
      <c r="AA81" s="16">
        <v>30</v>
      </c>
      <c r="AB81" s="16">
        <v>0</v>
      </c>
      <c r="AC81" s="16">
        <v>0</v>
      </c>
      <c r="AD81" s="16">
        <v>0</v>
      </c>
      <c r="AE81" s="146">
        <v>3000</v>
      </c>
      <c r="AF81" s="146">
        <v>90</v>
      </c>
      <c r="AG81" s="146" t="s">
        <v>77</v>
      </c>
      <c r="AH81" s="146" t="s">
        <v>77</v>
      </c>
      <c r="AI81" s="166" t="s">
        <v>77</v>
      </c>
      <c r="AJ81" s="109" t="s">
        <v>76</v>
      </c>
      <c r="AK81" s="109" t="s">
        <v>77</v>
      </c>
      <c r="AL81" s="109" t="s">
        <v>77</v>
      </c>
      <c r="AM81" s="109" t="s">
        <v>78</v>
      </c>
      <c r="AN81" s="109" t="s">
        <v>76</v>
      </c>
      <c r="AO81" s="109" t="s">
        <v>2997</v>
      </c>
      <c r="AP81" s="109" t="s">
        <v>2020</v>
      </c>
      <c r="AQ81" s="122" t="s">
        <v>2779</v>
      </c>
    </row>
    <row r="82" ht="43" customHeight="1" spans="1:43">
      <c r="A82" s="50">
        <v>77</v>
      </c>
      <c r="B82" s="9" t="s">
        <v>2047</v>
      </c>
      <c r="C82" s="9" t="s">
        <v>57</v>
      </c>
      <c r="D82" s="9" t="s">
        <v>136</v>
      </c>
      <c r="E82" s="9" t="s">
        <v>2755</v>
      </c>
      <c r="F82" s="11" t="s">
        <v>2049</v>
      </c>
      <c r="G82" s="9" t="s">
        <v>61</v>
      </c>
      <c r="H82" s="9" t="s">
        <v>2050</v>
      </c>
      <c r="I82" s="11" t="s">
        <v>2051</v>
      </c>
      <c r="J82" s="9" t="s">
        <v>2998</v>
      </c>
      <c r="K82" s="11" t="s">
        <v>2051</v>
      </c>
      <c r="L82" s="11" t="s">
        <v>2049</v>
      </c>
      <c r="M82" s="9" t="s">
        <v>437</v>
      </c>
      <c r="N82" s="9" t="s">
        <v>438</v>
      </c>
      <c r="O82" s="9" t="s">
        <v>2054</v>
      </c>
      <c r="P82" s="9" t="s">
        <v>2055</v>
      </c>
      <c r="Q82" s="9" t="s">
        <v>1464</v>
      </c>
      <c r="R82" s="9" t="s">
        <v>2513</v>
      </c>
      <c r="S82" s="9" t="s">
        <v>72</v>
      </c>
      <c r="T82" s="50" t="s">
        <v>73</v>
      </c>
      <c r="U82" s="9" t="s">
        <v>2019</v>
      </c>
      <c r="V82" s="9" t="s">
        <v>75</v>
      </c>
      <c r="W82" s="9" t="s">
        <v>76</v>
      </c>
      <c r="X82" s="9">
        <v>2025.2</v>
      </c>
      <c r="Y82" s="147">
        <v>2025.1</v>
      </c>
      <c r="Z82" s="91">
        <v>30</v>
      </c>
      <c r="AA82" s="9">
        <v>30</v>
      </c>
      <c r="AB82" s="9">
        <v>0</v>
      </c>
      <c r="AC82" s="9">
        <v>0</v>
      </c>
      <c r="AD82" s="9">
        <v>0</v>
      </c>
      <c r="AE82" s="9">
        <v>450</v>
      </c>
      <c r="AF82" s="9">
        <v>450</v>
      </c>
      <c r="AG82" s="9" t="s">
        <v>77</v>
      </c>
      <c r="AH82" s="9" t="s">
        <v>77</v>
      </c>
      <c r="AI82" s="102" t="s">
        <v>77</v>
      </c>
      <c r="AJ82" s="9" t="s">
        <v>76</v>
      </c>
      <c r="AK82" s="9" t="s">
        <v>77</v>
      </c>
      <c r="AL82" s="9" t="s">
        <v>77</v>
      </c>
      <c r="AM82" s="9" t="s">
        <v>78</v>
      </c>
      <c r="AN82" s="9" t="s">
        <v>77</v>
      </c>
      <c r="AO82" s="9" t="s">
        <v>78</v>
      </c>
      <c r="AP82" s="9" t="s">
        <v>2020</v>
      </c>
      <c r="AQ82" s="119"/>
    </row>
    <row r="83" ht="43" customHeight="1" spans="1:43">
      <c r="A83" s="50">
        <v>78</v>
      </c>
      <c r="B83" s="50" t="s">
        <v>2999</v>
      </c>
      <c r="C83" s="50" t="s">
        <v>108</v>
      </c>
      <c r="D83" s="50" t="s">
        <v>109</v>
      </c>
      <c r="E83" s="50" t="s">
        <v>110</v>
      </c>
      <c r="F83" s="50" t="s">
        <v>2764</v>
      </c>
      <c r="G83" s="50" t="s">
        <v>61</v>
      </c>
      <c r="H83" s="50" t="s">
        <v>2050</v>
      </c>
      <c r="I83" s="50" t="s">
        <v>2765</v>
      </c>
      <c r="J83" s="9" t="s">
        <v>3000</v>
      </c>
      <c r="K83" s="9" t="s">
        <v>3001</v>
      </c>
      <c r="L83" s="9" t="s">
        <v>3001</v>
      </c>
      <c r="M83" s="9" t="s">
        <v>2061</v>
      </c>
      <c r="N83" s="9" t="s">
        <v>117</v>
      </c>
      <c r="O83" s="9" t="s">
        <v>3002</v>
      </c>
      <c r="P83" s="9" t="s">
        <v>2063</v>
      </c>
      <c r="Q83" s="9" t="s">
        <v>3003</v>
      </c>
      <c r="R83" s="9" t="s">
        <v>71</v>
      </c>
      <c r="S83" s="9" t="s">
        <v>708</v>
      </c>
      <c r="T83" s="50" t="s">
        <v>73</v>
      </c>
      <c r="U83" s="50" t="s">
        <v>2019</v>
      </c>
      <c r="V83" s="9" t="s">
        <v>75</v>
      </c>
      <c r="W83" s="50" t="s">
        <v>76</v>
      </c>
      <c r="X83" s="50">
        <v>2025.2</v>
      </c>
      <c r="Y83" s="92">
        <v>2025.1</v>
      </c>
      <c r="Z83" s="50">
        <v>20</v>
      </c>
      <c r="AA83" s="50">
        <v>20</v>
      </c>
      <c r="AB83" s="9">
        <v>0</v>
      </c>
      <c r="AC83" s="9">
        <v>0</v>
      </c>
      <c r="AD83" s="9">
        <v>0</v>
      </c>
      <c r="AE83" s="9">
        <v>300</v>
      </c>
      <c r="AF83" s="9">
        <v>300</v>
      </c>
      <c r="AG83" s="9" t="s">
        <v>77</v>
      </c>
      <c r="AH83" s="9" t="s">
        <v>77</v>
      </c>
      <c r="AI83" s="102" t="s">
        <v>76</v>
      </c>
      <c r="AJ83" s="9" t="s">
        <v>77</v>
      </c>
      <c r="AK83" s="9" t="s">
        <v>77</v>
      </c>
      <c r="AL83" s="9" t="s">
        <v>77</v>
      </c>
      <c r="AM83" s="9"/>
      <c r="AN83" s="9" t="s">
        <v>77</v>
      </c>
      <c r="AO83" s="9"/>
      <c r="AP83" s="9" t="s">
        <v>2020</v>
      </c>
      <c r="AQ83" s="120"/>
    </row>
    <row r="84" ht="43" customHeight="1" spans="1:43">
      <c r="A84" s="9">
        <v>79</v>
      </c>
      <c r="B84" s="9" t="s">
        <v>2065</v>
      </c>
      <c r="C84" s="9" t="s">
        <v>57</v>
      </c>
      <c r="D84" s="9" t="s">
        <v>136</v>
      </c>
      <c r="E84" s="9" t="s">
        <v>2755</v>
      </c>
      <c r="F84" s="11" t="s">
        <v>3004</v>
      </c>
      <c r="G84" s="9" t="s">
        <v>61</v>
      </c>
      <c r="H84" s="9" t="s">
        <v>2067</v>
      </c>
      <c r="I84" s="11" t="s">
        <v>2068</v>
      </c>
      <c r="J84" s="9" t="s">
        <v>2069</v>
      </c>
      <c r="K84" s="11" t="s">
        <v>2068</v>
      </c>
      <c r="L84" s="11" t="s">
        <v>3004</v>
      </c>
      <c r="M84" s="9" t="s">
        <v>2071</v>
      </c>
      <c r="N84" s="9" t="s">
        <v>859</v>
      </c>
      <c r="O84" s="9" t="s">
        <v>2072</v>
      </c>
      <c r="P84" s="9" t="s">
        <v>2073</v>
      </c>
      <c r="Q84" s="9" t="s">
        <v>2074</v>
      </c>
      <c r="R84" s="9" t="s">
        <v>71</v>
      </c>
      <c r="S84" s="9" t="s">
        <v>2075</v>
      </c>
      <c r="T84" s="50" t="s">
        <v>73</v>
      </c>
      <c r="U84" s="9" t="s">
        <v>2076</v>
      </c>
      <c r="V84" s="9" t="s">
        <v>75</v>
      </c>
      <c r="W84" s="9" t="s">
        <v>76</v>
      </c>
      <c r="X84" s="9">
        <v>2025.1</v>
      </c>
      <c r="Y84" s="9">
        <v>2025.12</v>
      </c>
      <c r="Z84" s="91">
        <v>5</v>
      </c>
      <c r="AA84" s="9">
        <v>5</v>
      </c>
      <c r="AB84" s="9">
        <v>0</v>
      </c>
      <c r="AC84" s="9">
        <v>0</v>
      </c>
      <c r="AD84" s="9">
        <v>0</v>
      </c>
      <c r="AE84" s="9">
        <v>70</v>
      </c>
      <c r="AF84" s="9">
        <v>70</v>
      </c>
      <c r="AG84" s="9" t="s">
        <v>77</v>
      </c>
      <c r="AH84" s="9" t="s">
        <v>77</v>
      </c>
      <c r="AI84" s="102" t="s">
        <v>77</v>
      </c>
      <c r="AJ84" s="9" t="s">
        <v>76</v>
      </c>
      <c r="AK84" s="9" t="s">
        <v>77</v>
      </c>
      <c r="AL84" s="9" t="s">
        <v>77</v>
      </c>
      <c r="AM84" s="9" t="s">
        <v>78</v>
      </c>
      <c r="AN84" s="9" t="s">
        <v>77</v>
      </c>
      <c r="AO84" s="9" t="s">
        <v>78</v>
      </c>
      <c r="AP84" s="9" t="s">
        <v>2077</v>
      </c>
      <c r="AQ84" s="119"/>
    </row>
    <row r="85" ht="43" customHeight="1" spans="1:43">
      <c r="A85" s="50">
        <v>80</v>
      </c>
      <c r="B85" s="50" t="s">
        <v>3005</v>
      </c>
      <c r="C85" s="50" t="s">
        <v>108</v>
      </c>
      <c r="D85" s="50" t="s">
        <v>109</v>
      </c>
      <c r="E85" s="50" t="s">
        <v>110</v>
      </c>
      <c r="F85" s="50" t="s">
        <v>2764</v>
      </c>
      <c r="G85" s="50" t="s">
        <v>61</v>
      </c>
      <c r="H85" s="50" t="s">
        <v>2067</v>
      </c>
      <c r="I85" s="50" t="s">
        <v>2765</v>
      </c>
      <c r="J85" s="9" t="s">
        <v>2081</v>
      </c>
      <c r="K85" s="9" t="s">
        <v>2082</v>
      </c>
      <c r="L85" s="9" t="s">
        <v>3006</v>
      </c>
      <c r="M85" s="9" t="s">
        <v>2084</v>
      </c>
      <c r="N85" s="9" t="s">
        <v>117</v>
      </c>
      <c r="O85" s="9" t="s">
        <v>2085</v>
      </c>
      <c r="P85" s="9" t="s">
        <v>2086</v>
      </c>
      <c r="Q85" s="9" t="s">
        <v>2087</v>
      </c>
      <c r="R85" s="9" t="s">
        <v>71</v>
      </c>
      <c r="S85" s="9" t="s">
        <v>2075</v>
      </c>
      <c r="T85" s="50" t="s">
        <v>73</v>
      </c>
      <c r="U85" s="50" t="s">
        <v>2076</v>
      </c>
      <c r="V85" s="9" t="s">
        <v>75</v>
      </c>
      <c r="W85" s="50" t="s">
        <v>76</v>
      </c>
      <c r="X85" s="50">
        <v>2025.1</v>
      </c>
      <c r="Y85" s="50">
        <v>2025.12</v>
      </c>
      <c r="Z85" s="50">
        <v>10</v>
      </c>
      <c r="AA85" s="50">
        <v>10</v>
      </c>
      <c r="AB85" s="9">
        <v>0</v>
      </c>
      <c r="AC85" s="9">
        <v>0</v>
      </c>
      <c r="AD85" s="9">
        <v>0</v>
      </c>
      <c r="AE85" s="9">
        <v>100</v>
      </c>
      <c r="AF85" s="9">
        <v>50</v>
      </c>
      <c r="AG85" s="9" t="s">
        <v>77</v>
      </c>
      <c r="AH85" s="9" t="s">
        <v>77</v>
      </c>
      <c r="AI85" s="102" t="s">
        <v>76</v>
      </c>
      <c r="AJ85" s="9" t="s">
        <v>77</v>
      </c>
      <c r="AK85" s="9" t="s">
        <v>77</v>
      </c>
      <c r="AL85" s="9" t="s">
        <v>77</v>
      </c>
      <c r="AM85" s="9" t="s">
        <v>78</v>
      </c>
      <c r="AN85" s="9" t="s">
        <v>77</v>
      </c>
      <c r="AO85" s="9" t="s">
        <v>78</v>
      </c>
      <c r="AP85" s="9" t="s">
        <v>2077</v>
      </c>
      <c r="AQ85" s="120"/>
    </row>
    <row r="86" ht="43" customHeight="1" spans="1:43">
      <c r="A86" s="50">
        <v>81</v>
      </c>
      <c r="B86" s="9" t="s">
        <v>2107</v>
      </c>
      <c r="C86" s="9" t="s">
        <v>57</v>
      </c>
      <c r="D86" s="9" t="s">
        <v>58</v>
      </c>
      <c r="E86" s="9" t="s">
        <v>204</v>
      </c>
      <c r="F86" s="11" t="s">
        <v>3007</v>
      </c>
      <c r="G86" s="9" t="s">
        <v>61</v>
      </c>
      <c r="H86" s="9" t="s">
        <v>2067</v>
      </c>
      <c r="I86" s="11" t="s">
        <v>3008</v>
      </c>
      <c r="J86" s="9" t="s">
        <v>2110</v>
      </c>
      <c r="K86" s="11" t="s">
        <v>3008</v>
      </c>
      <c r="L86" s="11" t="s">
        <v>3007</v>
      </c>
      <c r="M86" s="9" t="s">
        <v>222</v>
      </c>
      <c r="N86" s="9" t="s">
        <v>517</v>
      </c>
      <c r="O86" s="9" t="s">
        <v>2112</v>
      </c>
      <c r="P86" s="9" t="s">
        <v>2113</v>
      </c>
      <c r="Q86" s="9" t="s">
        <v>3009</v>
      </c>
      <c r="R86" s="9" t="s">
        <v>2115</v>
      </c>
      <c r="S86" s="9" t="s">
        <v>2075</v>
      </c>
      <c r="T86" s="50" t="s">
        <v>73</v>
      </c>
      <c r="U86" s="9" t="s">
        <v>2076</v>
      </c>
      <c r="V86" s="9" t="s">
        <v>75</v>
      </c>
      <c r="W86" s="9" t="s">
        <v>76</v>
      </c>
      <c r="X86" s="9">
        <v>2025.1</v>
      </c>
      <c r="Y86" s="9">
        <v>2025.12</v>
      </c>
      <c r="Z86" s="91">
        <v>50</v>
      </c>
      <c r="AA86" s="9">
        <v>50</v>
      </c>
      <c r="AB86" s="9">
        <v>0</v>
      </c>
      <c r="AC86" s="9">
        <v>0</v>
      </c>
      <c r="AD86" s="9">
        <v>0</v>
      </c>
      <c r="AE86" s="9">
        <v>400</v>
      </c>
      <c r="AF86" s="9">
        <v>4</v>
      </c>
      <c r="AG86" s="9" t="s">
        <v>77</v>
      </c>
      <c r="AH86" s="9" t="s">
        <v>77</v>
      </c>
      <c r="AI86" s="102" t="s">
        <v>77</v>
      </c>
      <c r="AJ86" s="9" t="s">
        <v>76</v>
      </c>
      <c r="AK86" s="9" t="s">
        <v>77</v>
      </c>
      <c r="AL86" s="9" t="s">
        <v>77</v>
      </c>
      <c r="AM86" s="9" t="s">
        <v>78</v>
      </c>
      <c r="AN86" s="9" t="s">
        <v>77</v>
      </c>
      <c r="AO86" s="9" t="s">
        <v>78</v>
      </c>
      <c r="AP86" s="9" t="s">
        <v>2077</v>
      </c>
      <c r="AQ86" s="119"/>
    </row>
    <row r="87" ht="43" customHeight="1" spans="1:43">
      <c r="A87" s="9">
        <v>82</v>
      </c>
      <c r="B87" s="9" t="s">
        <v>2127</v>
      </c>
      <c r="C87" s="9" t="s">
        <v>57</v>
      </c>
      <c r="D87" s="9" t="s">
        <v>136</v>
      </c>
      <c r="E87" s="9" t="s">
        <v>2755</v>
      </c>
      <c r="F87" s="11" t="s">
        <v>2128</v>
      </c>
      <c r="G87" s="9" t="s">
        <v>61</v>
      </c>
      <c r="H87" s="9" t="s">
        <v>2129</v>
      </c>
      <c r="I87" s="11" t="s">
        <v>2130</v>
      </c>
      <c r="J87" s="9" t="s">
        <v>3010</v>
      </c>
      <c r="K87" s="11" t="s">
        <v>2130</v>
      </c>
      <c r="L87" s="11" t="s">
        <v>2128</v>
      </c>
      <c r="M87" s="9" t="s">
        <v>2133</v>
      </c>
      <c r="N87" s="9" t="s">
        <v>859</v>
      </c>
      <c r="O87" s="9" t="s">
        <v>3011</v>
      </c>
      <c r="P87" s="9" t="s">
        <v>2135</v>
      </c>
      <c r="Q87" s="9" t="s">
        <v>2136</v>
      </c>
      <c r="R87" s="9" t="s">
        <v>71</v>
      </c>
      <c r="S87" s="9" t="s">
        <v>2137</v>
      </c>
      <c r="T87" s="50" t="s">
        <v>73</v>
      </c>
      <c r="U87" s="9" t="s">
        <v>2138</v>
      </c>
      <c r="V87" s="9" t="s">
        <v>75</v>
      </c>
      <c r="W87" s="9" t="s">
        <v>76</v>
      </c>
      <c r="X87" s="9">
        <v>2025.01</v>
      </c>
      <c r="Y87" s="9">
        <v>2025.12</v>
      </c>
      <c r="Z87" s="9">
        <v>10</v>
      </c>
      <c r="AA87" s="9">
        <v>10</v>
      </c>
      <c r="AB87" s="9">
        <v>0</v>
      </c>
      <c r="AC87" s="9">
        <v>0</v>
      </c>
      <c r="AD87" s="9">
        <v>0</v>
      </c>
      <c r="AE87" s="9">
        <v>350</v>
      </c>
      <c r="AF87" s="9">
        <v>350</v>
      </c>
      <c r="AG87" s="9" t="s">
        <v>77</v>
      </c>
      <c r="AH87" s="9" t="s">
        <v>77</v>
      </c>
      <c r="AI87" s="102"/>
      <c r="AJ87" s="9" t="s">
        <v>76</v>
      </c>
      <c r="AK87" s="9" t="s">
        <v>77</v>
      </c>
      <c r="AL87" s="9" t="s">
        <v>77</v>
      </c>
      <c r="AM87" s="9"/>
      <c r="AN87" s="9" t="s">
        <v>77</v>
      </c>
      <c r="AO87" s="9"/>
      <c r="AP87" s="103" t="s">
        <v>2139</v>
      </c>
      <c r="AQ87" s="119"/>
    </row>
    <row r="88" ht="43" customHeight="1" spans="1:43">
      <c r="A88" s="50">
        <v>83</v>
      </c>
      <c r="B88" s="50" t="s">
        <v>2140</v>
      </c>
      <c r="C88" s="50" t="s">
        <v>108</v>
      </c>
      <c r="D88" s="50" t="s">
        <v>109</v>
      </c>
      <c r="E88" s="50" t="s">
        <v>1079</v>
      </c>
      <c r="F88" s="50" t="s">
        <v>2764</v>
      </c>
      <c r="G88" s="50" t="s">
        <v>61</v>
      </c>
      <c r="H88" s="50" t="s">
        <v>2129</v>
      </c>
      <c r="I88" s="50" t="s">
        <v>2765</v>
      </c>
      <c r="J88" s="9"/>
      <c r="K88" s="9" t="s">
        <v>2142</v>
      </c>
      <c r="L88" s="9" t="s">
        <v>2141</v>
      </c>
      <c r="M88" s="9"/>
      <c r="N88" s="9" t="s">
        <v>517</v>
      </c>
      <c r="O88" s="9"/>
      <c r="P88" s="9"/>
      <c r="Q88" s="9" t="s">
        <v>2148</v>
      </c>
      <c r="R88" s="9" t="s">
        <v>71</v>
      </c>
      <c r="S88" s="9" t="s">
        <v>2137</v>
      </c>
      <c r="T88" s="50" t="s">
        <v>73</v>
      </c>
      <c r="U88" s="50" t="s">
        <v>2138</v>
      </c>
      <c r="V88" s="9" t="s">
        <v>75</v>
      </c>
      <c r="W88" s="50" t="s">
        <v>76</v>
      </c>
      <c r="X88" s="50">
        <v>2025.01</v>
      </c>
      <c r="Y88" s="50">
        <v>2025.12</v>
      </c>
      <c r="Z88" s="50">
        <v>12</v>
      </c>
      <c r="AA88" s="50">
        <v>12</v>
      </c>
      <c r="AB88" s="9">
        <v>0</v>
      </c>
      <c r="AC88" s="9">
        <v>0</v>
      </c>
      <c r="AD88" s="9">
        <v>0</v>
      </c>
      <c r="AE88" s="9">
        <v>20</v>
      </c>
      <c r="AF88" s="9">
        <v>20</v>
      </c>
      <c r="AG88" s="9" t="s">
        <v>77</v>
      </c>
      <c r="AH88" s="9" t="s">
        <v>77</v>
      </c>
      <c r="AI88" s="102" t="s">
        <v>76</v>
      </c>
      <c r="AJ88" s="9"/>
      <c r="AK88" s="9" t="s">
        <v>77</v>
      </c>
      <c r="AL88" s="9" t="s">
        <v>77</v>
      </c>
      <c r="AM88" s="9"/>
      <c r="AN88" s="9" t="s">
        <v>77</v>
      </c>
      <c r="AO88" s="9"/>
      <c r="AP88" s="103" t="s">
        <v>2139</v>
      </c>
      <c r="AQ88" s="120"/>
    </row>
    <row r="89" ht="65" customHeight="1" spans="1:43">
      <c r="A89" s="50">
        <v>84</v>
      </c>
      <c r="B89" s="50" t="s">
        <v>3012</v>
      </c>
      <c r="C89" s="50" t="s">
        <v>108</v>
      </c>
      <c r="D89" s="50" t="s">
        <v>109</v>
      </c>
      <c r="E89" s="50" t="s">
        <v>110</v>
      </c>
      <c r="F89" s="50" t="s">
        <v>2764</v>
      </c>
      <c r="G89" s="59" t="s">
        <v>61</v>
      </c>
      <c r="H89" s="59" t="s">
        <v>2203</v>
      </c>
      <c r="I89" s="50" t="s">
        <v>2765</v>
      </c>
      <c r="J89" s="58" t="s">
        <v>2205</v>
      </c>
      <c r="K89" s="58" t="s">
        <v>2204</v>
      </c>
      <c r="L89" s="58" t="s">
        <v>2202</v>
      </c>
      <c r="M89" s="58" t="s">
        <v>155</v>
      </c>
      <c r="N89" s="58" t="s">
        <v>117</v>
      </c>
      <c r="O89" s="58" t="s">
        <v>2207</v>
      </c>
      <c r="P89" s="58" t="s">
        <v>2208</v>
      </c>
      <c r="Q89" s="58" t="s">
        <v>193</v>
      </c>
      <c r="R89" s="58" t="s">
        <v>71</v>
      </c>
      <c r="S89" s="58" t="s">
        <v>708</v>
      </c>
      <c r="T89" s="50" t="s">
        <v>73</v>
      </c>
      <c r="U89" s="59" t="s">
        <v>2203</v>
      </c>
      <c r="V89" s="9" t="s">
        <v>75</v>
      </c>
      <c r="W89" s="59" t="s">
        <v>76</v>
      </c>
      <c r="X89" s="59">
        <v>2025.03</v>
      </c>
      <c r="Y89" s="148">
        <v>2025.1</v>
      </c>
      <c r="Z89" s="59">
        <v>5</v>
      </c>
      <c r="AA89" s="59">
        <v>5</v>
      </c>
      <c r="AB89" s="58">
        <v>0</v>
      </c>
      <c r="AC89" s="58">
        <v>0</v>
      </c>
      <c r="AD89" s="58">
        <v>0</v>
      </c>
      <c r="AE89" s="95">
        <v>10</v>
      </c>
      <c r="AF89" s="95">
        <v>10</v>
      </c>
      <c r="AG89" s="95" t="s">
        <v>77</v>
      </c>
      <c r="AH89" s="95" t="s">
        <v>77</v>
      </c>
      <c r="AI89" s="108" t="s">
        <v>76</v>
      </c>
      <c r="AJ89" s="109" t="s">
        <v>77</v>
      </c>
      <c r="AK89" s="109" t="s">
        <v>77</v>
      </c>
      <c r="AL89" s="109" t="s">
        <v>77</v>
      </c>
      <c r="AM89" s="109" t="s">
        <v>78</v>
      </c>
      <c r="AN89" s="109" t="s">
        <v>77</v>
      </c>
      <c r="AO89" s="109" t="s">
        <v>78</v>
      </c>
      <c r="AP89" s="9" t="s">
        <v>2209</v>
      </c>
      <c r="AQ89" s="120"/>
    </row>
    <row r="90" ht="43" customHeight="1" spans="1:43">
      <c r="A90" s="9">
        <v>85</v>
      </c>
      <c r="B90" s="58" t="s">
        <v>2232</v>
      </c>
      <c r="C90" s="58" t="s">
        <v>57</v>
      </c>
      <c r="D90" s="58" t="s">
        <v>136</v>
      </c>
      <c r="E90" s="9" t="s">
        <v>2755</v>
      </c>
      <c r="F90" s="15" t="s">
        <v>3013</v>
      </c>
      <c r="G90" s="58" t="s">
        <v>61</v>
      </c>
      <c r="H90" s="58" t="s">
        <v>2234</v>
      </c>
      <c r="I90" s="15" t="s">
        <v>2235</v>
      </c>
      <c r="J90" s="58" t="s">
        <v>3014</v>
      </c>
      <c r="K90" s="15" t="s">
        <v>2235</v>
      </c>
      <c r="L90" s="15" t="s">
        <v>3013</v>
      </c>
      <c r="M90" s="58" t="s">
        <v>2238</v>
      </c>
      <c r="N90" s="58" t="s">
        <v>117</v>
      </c>
      <c r="O90" s="58" t="s">
        <v>2239</v>
      </c>
      <c r="P90" s="58" t="s">
        <v>3015</v>
      </c>
      <c r="Q90" s="58" t="s">
        <v>1671</v>
      </c>
      <c r="R90" s="58" t="s">
        <v>71</v>
      </c>
      <c r="S90" s="58" t="s">
        <v>2241</v>
      </c>
      <c r="T90" s="50" t="s">
        <v>73</v>
      </c>
      <c r="U90" s="58" t="s">
        <v>2242</v>
      </c>
      <c r="V90" s="9" t="s">
        <v>75</v>
      </c>
      <c r="W90" s="58" t="s">
        <v>76</v>
      </c>
      <c r="X90" s="58">
        <v>2025.01</v>
      </c>
      <c r="Y90" s="58">
        <v>2025.12</v>
      </c>
      <c r="Z90" s="58">
        <v>2</v>
      </c>
      <c r="AA90" s="58">
        <v>2</v>
      </c>
      <c r="AB90" s="58">
        <v>0</v>
      </c>
      <c r="AC90" s="58">
        <v>0</v>
      </c>
      <c r="AD90" s="58">
        <v>0</v>
      </c>
      <c r="AE90" s="95">
        <v>20</v>
      </c>
      <c r="AF90" s="95">
        <v>20</v>
      </c>
      <c r="AG90" s="95" t="s">
        <v>77</v>
      </c>
      <c r="AH90" s="95" t="s">
        <v>77</v>
      </c>
      <c r="AI90" s="108" t="s">
        <v>77</v>
      </c>
      <c r="AJ90" s="109" t="s">
        <v>76</v>
      </c>
      <c r="AK90" s="109" t="s">
        <v>77</v>
      </c>
      <c r="AL90" s="109" t="s">
        <v>77</v>
      </c>
      <c r="AM90" s="109" t="s">
        <v>78</v>
      </c>
      <c r="AN90" s="109" t="s">
        <v>77</v>
      </c>
      <c r="AO90" s="109" t="s">
        <v>78</v>
      </c>
      <c r="AP90" s="109" t="s">
        <v>2243</v>
      </c>
      <c r="AQ90" s="119"/>
    </row>
    <row r="91" ht="43" customHeight="1" spans="1:43">
      <c r="A91" s="50">
        <v>86</v>
      </c>
      <c r="B91" s="59" t="s">
        <v>2244</v>
      </c>
      <c r="C91" s="59" t="s">
        <v>108</v>
      </c>
      <c r="D91" s="59" t="s">
        <v>109</v>
      </c>
      <c r="E91" s="59" t="s">
        <v>110</v>
      </c>
      <c r="F91" s="50" t="s">
        <v>2764</v>
      </c>
      <c r="G91" s="59" t="s">
        <v>61</v>
      </c>
      <c r="H91" s="59" t="s">
        <v>2234</v>
      </c>
      <c r="I91" s="50" t="s">
        <v>2765</v>
      </c>
      <c r="J91" s="58" t="s">
        <v>3016</v>
      </c>
      <c r="K91" s="58" t="s">
        <v>2246</v>
      </c>
      <c r="L91" s="58" t="s">
        <v>2245</v>
      </c>
      <c r="M91" s="58" t="s">
        <v>2248</v>
      </c>
      <c r="N91" s="58" t="s">
        <v>117</v>
      </c>
      <c r="O91" s="58" t="s">
        <v>2249</v>
      </c>
      <c r="P91" s="58" t="s">
        <v>3017</v>
      </c>
      <c r="Q91" s="58" t="s">
        <v>193</v>
      </c>
      <c r="R91" s="58" t="s">
        <v>71</v>
      </c>
      <c r="S91" s="58" t="s">
        <v>2241</v>
      </c>
      <c r="T91" s="50" t="s">
        <v>73</v>
      </c>
      <c r="U91" s="59" t="s">
        <v>2242</v>
      </c>
      <c r="V91" s="9" t="s">
        <v>75</v>
      </c>
      <c r="W91" s="59" t="s">
        <v>76</v>
      </c>
      <c r="X91" s="59">
        <v>2025.1</v>
      </c>
      <c r="Y91" s="59">
        <v>2025.11</v>
      </c>
      <c r="Z91" s="59">
        <v>7</v>
      </c>
      <c r="AA91" s="59">
        <v>7</v>
      </c>
      <c r="AB91" s="58">
        <v>0</v>
      </c>
      <c r="AC91" s="58">
        <v>0</v>
      </c>
      <c r="AD91" s="58">
        <v>0</v>
      </c>
      <c r="AE91" s="95">
        <v>10</v>
      </c>
      <c r="AF91" s="95">
        <v>10</v>
      </c>
      <c r="AG91" s="95" t="s">
        <v>77</v>
      </c>
      <c r="AH91" s="95" t="s">
        <v>77</v>
      </c>
      <c r="AI91" s="108" t="s">
        <v>77</v>
      </c>
      <c r="AJ91" s="109" t="s">
        <v>76</v>
      </c>
      <c r="AK91" s="109" t="s">
        <v>77</v>
      </c>
      <c r="AL91" s="109" t="s">
        <v>77</v>
      </c>
      <c r="AM91" s="109" t="s">
        <v>78</v>
      </c>
      <c r="AN91" s="109" t="s">
        <v>77</v>
      </c>
      <c r="AO91" s="109" t="s">
        <v>78</v>
      </c>
      <c r="AP91" s="109" t="s">
        <v>2243</v>
      </c>
      <c r="AQ91" s="120"/>
    </row>
    <row r="92" ht="43" customHeight="1" spans="1:43">
      <c r="A92" s="50">
        <v>87</v>
      </c>
      <c r="B92" s="58" t="s">
        <v>2250</v>
      </c>
      <c r="C92" s="58" t="s">
        <v>96</v>
      </c>
      <c r="D92" s="58" t="s">
        <v>272</v>
      </c>
      <c r="E92" s="58" t="s">
        <v>272</v>
      </c>
      <c r="F92" s="15" t="s">
        <v>3018</v>
      </c>
      <c r="G92" s="58" t="s">
        <v>61</v>
      </c>
      <c r="H92" s="58" t="s">
        <v>2252</v>
      </c>
      <c r="I92" s="15" t="s">
        <v>3019</v>
      </c>
      <c r="J92" s="58" t="s">
        <v>3020</v>
      </c>
      <c r="K92" s="15" t="s">
        <v>3019</v>
      </c>
      <c r="L92" s="15" t="s">
        <v>3018</v>
      </c>
      <c r="M92" s="58" t="s">
        <v>2256</v>
      </c>
      <c r="N92" s="58" t="s">
        <v>2257</v>
      </c>
      <c r="O92" s="58" t="s">
        <v>2258</v>
      </c>
      <c r="P92" s="58" t="s">
        <v>2259</v>
      </c>
      <c r="Q92" s="58" t="s">
        <v>2260</v>
      </c>
      <c r="R92" s="58" t="s">
        <v>2261</v>
      </c>
      <c r="S92" s="58" t="s">
        <v>2241</v>
      </c>
      <c r="T92" s="50" t="s">
        <v>73</v>
      </c>
      <c r="U92" s="58" t="s">
        <v>2242</v>
      </c>
      <c r="V92" s="9" t="s">
        <v>75</v>
      </c>
      <c r="W92" s="58" t="s">
        <v>76</v>
      </c>
      <c r="X92" s="58">
        <v>2025.1</v>
      </c>
      <c r="Y92" s="58">
        <v>2025.11</v>
      </c>
      <c r="Z92" s="58">
        <v>35</v>
      </c>
      <c r="AA92" s="58">
        <v>35</v>
      </c>
      <c r="AB92" s="58">
        <v>0</v>
      </c>
      <c r="AC92" s="58">
        <v>0</v>
      </c>
      <c r="AD92" s="58">
        <v>0</v>
      </c>
      <c r="AE92" s="95">
        <v>100</v>
      </c>
      <c r="AF92" s="95">
        <v>5</v>
      </c>
      <c r="AG92" s="95" t="s">
        <v>77</v>
      </c>
      <c r="AH92" s="95" t="s">
        <v>77</v>
      </c>
      <c r="AI92" s="108" t="s">
        <v>77</v>
      </c>
      <c r="AJ92" s="109" t="s">
        <v>76</v>
      </c>
      <c r="AK92" s="109" t="s">
        <v>77</v>
      </c>
      <c r="AL92" s="109" t="s">
        <v>77</v>
      </c>
      <c r="AM92" s="109" t="s">
        <v>77</v>
      </c>
      <c r="AN92" s="109" t="s">
        <v>77</v>
      </c>
      <c r="AO92" s="109" t="s">
        <v>78</v>
      </c>
      <c r="AP92" s="109" t="s">
        <v>2262</v>
      </c>
      <c r="AQ92" s="119"/>
    </row>
    <row r="93" ht="43" customHeight="1" spans="1:43">
      <c r="A93" s="9">
        <v>88</v>
      </c>
      <c r="B93" s="58" t="s">
        <v>2263</v>
      </c>
      <c r="C93" s="58" t="s">
        <v>57</v>
      </c>
      <c r="D93" s="58" t="s">
        <v>160</v>
      </c>
      <c r="E93" s="58" t="s">
        <v>176</v>
      </c>
      <c r="F93" s="15" t="s">
        <v>2264</v>
      </c>
      <c r="G93" s="58" t="s">
        <v>61</v>
      </c>
      <c r="H93" s="58" t="s">
        <v>2265</v>
      </c>
      <c r="I93" s="15" t="s">
        <v>3021</v>
      </c>
      <c r="J93" s="58" t="s">
        <v>3022</v>
      </c>
      <c r="K93" s="15" t="s">
        <v>3021</v>
      </c>
      <c r="L93" s="15" t="s">
        <v>2264</v>
      </c>
      <c r="M93" s="58" t="s">
        <v>2256</v>
      </c>
      <c r="N93" s="58" t="s">
        <v>2257</v>
      </c>
      <c r="O93" s="58" t="s">
        <v>2269</v>
      </c>
      <c r="P93" s="58" t="s">
        <v>2270</v>
      </c>
      <c r="Q93" s="58" t="s">
        <v>193</v>
      </c>
      <c r="R93" s="58" t="s">
        <v>2261</v>
      </c>
      <c r="S93" s="58" t="s">
        <v>2241</v>
      </c>
      <c r="T93" s="50" t="s">
        <v>73</v>
      </c>
      <c r="U93" s="58" t="s">
        <v>2242</v>
      </c>
      <c r="V93" s="9" t="s">
        <v>75</v>
      </c>
      <c r="W93" s="58" t="s">
        <v>76</v>
      </c>
      <c r="X93" s="58">
        <v>2025.1</v>
      </c>
      <c r="Y93" s="58">
        <v>2025.6</v>
      </c>
      <c r="Z93" s="58">
        <v>19</v>
      </c>
      <c r="AA93" s="58">
        <v>19</v>
      </c>
      <c r="AB93" s="58">
        <v>0</v>
      </c>
      <c r="AC93" s="58">
        <v>0</v>
      </c>
      <c r="AD93" s="58">
        <v>0</v>
      </c>
      <c r="AE93" s="95">
        <v>100</v>
      </c>
      <c r="AF93" s="95">
        <v>10</v>
      </c>
      <c r="AG93" s="95" t="s">
        <v>77</v>
      </c>
      <c r="AH93" s="95" t="s">
        <v>77</v>
      </c>
      <c r="AI93" s="108" t="s">
        <v>77</v>
      </c>
      <c r="AJ93" s="109" t="s">
        <v>76</v>
      </c>
      <c r="AK93" s="109" t="s">
        <v>77</v>
      </c>
      <c r="AL93" s="109" t="s">
        <v>77</v>
      </c>
      <c r="AM93" s="109" t="s">
        <v>77</v>
      </c>
      <c r="AN93" s="109" t="s">
        <v>76</v>
      </c>
      <c r="AO93" s="109" t="s">
        <v>2272</v>
      </c>
      <c r="AP93" s="109" t="s">
        <v>2273</v>
      </c>
      <c r="AQ93" s="119"/>
    </row>
    <row r="94" ht="43" customHeight="1" spans="1:43">
      <c r="A94" s="50">
        <v>89</v>
      </c>
      <c r="B94" s="9" t="s">
        <v>3023</v>
      </c>
      <c r="C94" s="9" t="s">
        <v>2529</v>
      </c>
      <c r="D94" s="9" t="s">
        <v>2530</v>
      </c>
      <c r="E94" s="9" t="s">
        <v>2693</v>
      </c>
      <c r="F94" s="9" t="s">
        <v>3024</v>
      </c>
      <c r="G94" s="9" t="s">
        <v>61</v>
      </c>
      <c r="H94" s="9" t="s">
        <v>2298</v>
      </c>
      <c r="I94" s="9" t="s">
        <v>3025</v>
      </c>
      <c r="J94" s="9" t="s">
        <v>3026</v>
      </c>
      <c r="K94" s="9" t="s">
        <v>3025</v>
      </c>
      <c r="L94" s="9" t="s">
        <v>3024</v>
      </c>
      <c r="M94" s="9" t="s">
        <v>222</v>
      </c>
      <c r="N94" s="9" t="s">
        <v>517</v>
      </c>
      <c r="O94" s="9" t="s">
        <v>3027</v>
      </c>
      <c r="P94" s="9" t="s">
        <v>3028</v>
      </c>
      <c r="Q94" s="9" t="s">
        <v>3029</v>
      </c>
      <c r="R94" s="9" t="s">
        <v>2332</v>
      </c>
      <c r="S94" s="9"/>
      <c r="T94" s="50" t="s">
        <v>73</v>
      </c>
      <c r="U94" s="9" t="s">
        <v>2306</v>
      </c>
      <c r="V94" s="9" t="s">
        <v>75</v>
      </c>
      <c r="W94" s="9" t="s">
        <v>76</v>
      </c>
      <c r="X94" s="9">
        <v>2025.02</v>
      </c>
      <c r="Y94" s="9">
        <v>2025.09</v>
      </c>
      <c r="Z94" s="9">
        <v>30</v>
      </c>
      <c r="AA94" s="149">
        <v>30</v>
      </c>
      <c r="AB94" s="9">
        <v>0</v>
      </c>
      <c r="AC94" s="9">
        <v>0</v>
      </c>
      <c r="AD94" s="9">
        <v>0</v>
      </c>
      <c r="AE94" s="9">
        <v>2500</v>
      </c>
      <c r="AF94" s="9">
        <v>50</v>
      </c>
      <c r="AG94" s="9" t="s">
        <v>77</v>
      </c>
      <c r="AH94" s="9" t="s">
        <v>77</v>
      </c>
      <c r="AI94" s="102" t="s">
        <v>77</v>
      </c>
      <c r="AJ94" s="9" t="s">
        <v>76</v>
      </c>
      <c r="AK94" s="9" t="s">
        <v>77</v>
      </c>
      <c r="AL94" s="9" t="s">
        <v>77</v>
      </c>
      <c r="AM94" s="9" t="s">
        <v>77</v>
      </c>
      <c r="AN94" s="9" t="s">
        <v>76</v>
      </c>
      <c r="AO94" s="9" t="s">
        <v>3030</v>
      </c>
      <c r="AP94" s="9" t="s">
        <v>2308</v>
      </c>
      <c r="AQ94" s="119"/>
    </row>
    <row r="95" ht="43" customHeight="1" spans="1:43">
      <c r="A95" s="50">
        <v>90</v>
      </c>
      <c r="B95" s="50" t="s">
        <v>2394</v>
      </c>
      <c r="C95" s="50" t="s">
        <v>108</v>
      </c>
      <c r="D95" s="50" t="s">
        <v>109</v>
      </c>
      <c r="E95" s="50" t="s">
        <v>110</v>
      </c>
      <c r="F95" s="50" t="s">
        <v>2764</v>
      </c>
      <c r="G95" s="50" t="s">
        <v>61</v>
      </c>
      <c r="H95" s="50" t="s">
        <v>2395</v>
      </c>
      <c r="I95" s="50" t="s">
        <v>2765</v>
      </c>
      <c r="J95" s="9" t="s">
        <v>1949</v>
      </c>
      <c r="K95" s="9" t="s">
        <v>1068</v>
      </c>
      <c r="L95" s="9" t="s">
        <v>1068</v>
      </c>
      <c r="M95" s="9" t="s">
        <v>2397</v>
      </c>
      <c r="N95" s="9" t="s">
        <v>117</v>
      </c>
      <c r="O95" s="9" t="s">
        <v>3031</v>
      </c>
      <c r="P95" s="9" t="s">
        <v>3032</v>
      </c>
      <c r="Q95" s="9" t="s">
        <v>2399</v>
      </c>
      <c r="R95" s="9" t="s">
        <v>71</v>
      </c>
      <c r="S95" s="9" t="s">
        <v>1013</v>
      </c>
      <c r="T95" s="50" t="s">
        <v>73</v>
      </c>
      <c r="U95" s="50" t="s">
        <v>2306</v>
      </c>
      <c r="V95" s="9" t="s">
        <v>75</v>
      </c>
      <c r="W95" s="50" t="s">
        <v>76</v>
      </c>
      <c r="X95" s="50">
        <v>2025.01</v>
      </c>
      <c r="Y95" s="50">
        <v>2025.12</v>
      </c>
      <c r="Z95" s="50">
        <v>20</v>
      </c>
      <c r="AA95" s="150">
        <v>20</v>
      </c>
      <c r="AB95" s="9">
        <v>0</v>
      </c>
      <c r="AC95" s="9">
        <v>0</v>
      </c>
      <c r="AD95" s="9">
        <v>0</v>
      </c>
      <c r="AE95" s="9">
        <v>60</v>
      </c>
      <c r="AF95" s="9">
        <v>60</v>
      </c>
      <c r="AG95" s="9" t="s">
        <v>77</v>
      </c>
      <c r="AH95" s="9" t="s">
        <v>77</v>
      </c>
      <c r="AI95" s="102" t="s">
        <v>76</v>
      </c>
      <c r="AJ95" s="9"/>
      <c r="AK95" s="9" t="s">
        <v>77</v>
      </c>
      <c r="AL95" s="9" t="s">
        <v>77</v>
      </c>
      <c r="AM95" s="9"/>
      <c r="AN95" s="9" t="s">
        <v>77</v>
      </c>
      <c r="AO95" s="9"/>
      <c r="AP95" s="9" t="s">
        <v>2308</v>
      </c>
      <c r="AQ95" s="120"/>
    </row>
    <row r="96" ht="43" customHeight="1" spans="1:43">
      <c r="A96" s="9">
        <v>91</v>
      </c>
      <c r="B96" s="9" t="s">
        <v>3033</v>
      </c>
      <c r="C96" s="9" t="s">
        <v>57</v>
      </c>
      <c r="D96" s="9" t="s">
        <v>136</v>
      </c>
      <c r="E96" s="9" t="s">
        <v>2755</v>
      </c>
      <c r="F96" s="11" t="s">
        <v>3034</v>
      </c>
      <c r="G96" s="9" t="s">
        <v>61</v>
      </c>
      <c r="H96" s="9" t="s">
        <v>2395</v>
      </c>
      <c r="I96" s="11" t="s">
        <v>3035</v>
      </c>
      <c r="J96" s="9" t="s">
        <v>2403</v>
      </c>
      <c r="K96" s="11" t="s">
        <v>3035</v>
      </c>
      <c r="L96" s="11" t="s">
        <v>3034</v>
      </c>
      <c r="M96" s="9" t="s">
        <v>144</v>
      </c>
      <c r="N96" s="9" t="s">
        <v>167</v>
      </c>
      <c r="O96" s="9" t="s">
        <v>2405</v>
      </c>
      <c r="P96" s="9" t="s">
        <v>2406</v>
      </c>
      <c r="Q96" s="9" t="s">
        <v>2407</v>
      </c>
      <c r="R96" s="9" t="s">
        <v>71</v>
      </c>
      <c r="S96" s="9" t="s">
        <v>1013</v>
      </c>
      <c r="T96" s="50" t="s">
        <v>73</v>
      </c>
      <c r="U96" s="9" t="s">
        <v>2306</v>
      </c>
      <c r="V96" s="9" t="s">
        <v>75</v>
      </c>
      <c r="W96" s="9" t="s">
        <v>76</v>
      </c>
      <c r="X96" s="9">
        <v>2025.01</v>
      </c>
      <c r="Y96" s="9">
        <v>2025.12</v>
      </c>
      <c r="Z96" s="9">
        <v>25</v>
      </c>
      <c r="AA96" s="149">
        <v>25</v>
      </c>
      <c r="AB96" s="9">
        <v>0</v>
      </c>
      <c r="AC96" s="9">
        <v>0</v>
      </c>
      <c r="AD96" s="9">
        <v>0</v>
      </c>
      <c r="AE96" s="9">
        <v>150</v>
      </c>
      <c r="AF96" s="9">
        <v>150</v>
      </c>
      <c r="AG96" s="9" t="s">
        <v>77</v>
      </c>
      <c r="AH96" s="9" t="s">
        <v>77</v>
      </c>
      <c r="AI96" s="102"/>
      <c r="AJ96" s="9" t="s">
        <v>76</v>
      </c>
      <c r="AK96" s="9" t="s">
        <v>77</v>
      </c>
      <c r="AL96" s="9" t="s">
        <v>77</v>
      </c>
      <c r="AM96" s="9"/>
      <c r="AN96" s="9" t="s">
        <v>77</v>
      </c>
      <c r="AO96" s="9"/>
      <c r="AP96" s="9" t="s">
        <v>2308</v>
      </c>
      <c r="AQ96" s="119"/>
    </row>
    <row r="97" ht="43" customHeight="1" spans="1:43">
      <c r="A97" s="50">
        <v>92</v>
      </c>
      <c r="B97" s="50" t="s">
        <v>3036</v>
      </c>
      <c r="C97" s="50" t="s">
        <v>96</v>
      </c>
      <c r="D97" s="50" t="s">
        <v>214</v>
      </c>
      <c r="E97" s="50" t="s">
        <v>123</v>
      </c>
      <c r="F97" s="50" t="s">
        <v>3037</v>
      </c>
      <c r="G97" s="50" t="s">
        <v>61</v>
      </c>
      <c r="H97" s="50" t="s">
        <v>2434</v>
      </c>
      <c r="I97" s="50" t="s">
        <v>3038</v>
      </c>
      <c r="J97" s="50" t="s">
        <v>3039</v>
      </c>
      <c r="K97" s="50" t="s">
        <v>3037</v>
      </c>
      <c r="L97" s="50" t="s">
        <v>3037</v>
      </c>
      <c r="M97" s="50" t="s">
        <v>222</v>
      </c>
      <c r="N97" s="50" t="s">
        <v>517</v>
      </c>
      <c r="O97" s="50" t="s">
        <v>3040</v>
      </c>
      <c r="P97" s="50" t="s">
        <v>2438</v>
      </c>
      <c r="Q97" s="50" t="s">
        <v>3041</v>
      </c>
      <c r="R97" s="50" t="s">
        <v>1388</v>
      </c>
      <c r="S97" s="50" t="s">
        <v>1476</v>
      </c>
      <c r="T97" s="50" t="s">
        <v>2440</v>
      </c>
      <c r="U97" s="50" t="s">
        <v>2441</v>
      </c>
      <c r="V97" s="50" t="s">
        <v>75</v>
      </c>
      <c r="W97" s="50" t="s">
        <v>76</v>
      </c>
      <c r="X97" s="50">
        <v>2025.03</v>
      </c>
      <c r="Y97" s="50">
        <v>2025.08</v>
      </c>
      <c r="Z97" s="50">
        <v>78.59</v>
      </c>
      <c r="AA97" s="50">
        <v>78.59</v>
      </c>
      <c r="AB97" s="50"/>
      <c r="AC97" s="50"/>
      <c r="AD97" s="50"/>
      <c r="AE97" s="50">
        <v>400</v>
      </c>
      <c r="AF97" s="50">
        <v>48</v>
      </c>
      <c r="AG97" s="50" t="s">
        <v>77</v>
      </c>
      <c r="AH97" s="50" t="s">
        <v>77</v>
      </c>
      <c r="AI97" s="50" t="s">
        <v>77</v>
      </c>
      <c r="AJ97" s="50" t="s">
        <v>76</v>
      </c>
      <c r="AK97" s="50" t="s">
        <v>77</v>
      </c>
      <c r="AL97" s="50" t="s">
        <v>77</v>
      </c>
      <c r="AM97" s="50" t="s">
        <v>78</v>
      </c>
      <c r="AN97" s="50" t="s">
        <v>77</v>
      </c>
      <c r="AO97" s="50" t="s">
        <v>78</v>
      </c>
      <c r="AP97" s="50" t="s">
        <v>2442</v>
      </c>
      <c r="AQ97" s="119"/>
    </row>
    <row r="98" ht="43" customHeight="1" spans="1:43">
      <c r="A98" s="50">
        <v>93</v>
      </c>
      <c r="B98" s="50" t="s">
        <v>3042</v>
      </c>
      <c r="C98" s="50" t="s">
        <v>96</v>
      </c>
      <c r="D98" s="50" t="s">
        <v>214</v>
      </c>
      <c r="E98" s="50" t="s">
        <v>123</v>
      </c>
      <c r="F98" s="50" t="s">
        <v>3043</v>
      </c>
      <c r="G98" s="50" t="s">
        <v>3044</v>
      </c>
      <c r="H98" s="50" t="s">
        <v>3045</v>
      </c>
      <c r="I98" s="50" t="s">
        <v>3046</v>
      </c>
      <c r="J98" s="50" t="s">
        <v>3047</v>
      </c>
      <c r="K98" s="50" t="s">
        <v>3043</v>
      </c>
      <c r="L98" s="50" t="s">
        <v>3043</v>
      </c>
      <c r="M98" s="50" t="s">
        <v>222</v>
      </c>
      <c r="N98" s="50" t="s">
        <v>517</v>
      </c>
      <c r="O98" s="50" t="s">
        <v>3048</v>
      </c>
      <c r="P98" s="50" t="s">
        <v>2438</v>
      </c>
      <c r="Q98" s="50" t="s">
        <v>3049</v>
      </c>
      <c r="R98" s="50" t="s">
        <v>1388</v>
      </c>
      <c r="S98" s="50" t="s">
        <v>1476</v>
      </c>
      <c r="T98" s="50" t="s">
        <v>2440</v>
      </c>
      <c r="U98" s="50" t="s">
        <v>2441</v>
      </c>
      <c r="V98" s="50" t="s">
        <v>75</v>
      </c>
      <c r="W98" s="50" t="s">
        <v>76</v>
      </c>
      <c r="X98" s="50">
        <v>2025.04</v>
      </c>
      <c r="Y98" s="50">
        <v>2025.08</v>
      </c>
      <c r="Z98" s="50">
        <v>100.69</v>
      </c>
      <c r="AA98" s="50">
        <v>100.69</v>
      </c>
      <c r="AB98" s="50"/>
      <c r="AC98" s="50"/>
      <c r="AD98" s="50"/>
      <c r="AE98" s="50">
        <v>170</v>
      </c>
      <c r="AF98" s="50">
        <v>13</v>
      </c>
      <c r="AG98" s="50" t="s">
        <v>77</v>
      </c>
      <c r="AH98" s="50" t="s">
        <v>77</v>
      </c>
      <c r="AI98" s="50" t="s">
        <v>77</v>
      </c>
      <c r="AJ98" s="50" t="s">
        <v>76</v>
      </c>
      <c r="AK98" s="50" t="s">
        <v>77</v>
      </c>
      <c r="AL98" s="50" t="s">
        <v>77</v>
      </c>
      <c r="AM98" s="50" t="s">
        <v>78</v>
      </c>
      <c r="AN98" s="50" t="s">
        <v>77</v>
      </c>
      <c r="AO98" s="50" t="s">
        <v>78</v>
      </c>
      <c r="AP98" s="50" t="s">
        <v>2442</v>
      </c>
      <c r="AQ98" s="119"/>
    </row>
    <row r="99" ht="43" customHeight="1" spans="1:43">
      <c r="A99" s="9">
        <v>94</v>
      </c>
      <c r="B99" s="50" t="s">
        <v>3050</v>
      </c>
      <c r="C99" s="50" t="s">
        <v>96</v>
      </c>
      <c r="D99" s="50" t="s">
        <v>214</v>
      </c>
      <c r="E99" s="50" t="s">
        <v>123</v>
      </c>
      <c r="F99" s="50" t="s">
        <v>3051</v>
      </c>
      <c r="G99" s="50" t="s">
        <v>61</v>
      </c>
      <c r="H99" s="50" t="s">
        <v>3052</v>
      </c>
      <c r="I99" s="50" t="s">
        <v>3053</v>
      </c>
      <c r="J99" s="50" t="s">
        <v>3054</v>
      </c>
      <c r="K99" s="50" t="s">
        <v>3051</v>
      </c>
      <c r="L99" s="50" t="s">
        <v>3051</v>
      </c>
      <c r="M99" s="50" t="s">
        <v>222</v>
      </c>
      <c r="N99" s="50" t="s">
        <v>517</v>
      </c>
      <c r="O99" s="137" t="s">
        <v>3055</v>
      </c>
      <c r="P99" s="50" t="s">
        <v>2438</v>
      </c>
      <c r="Q99" s="50" t="s">
        <v>3056</v>
      </c>
      <c r="R99" s="50" t="s">
        <v>1388</v>
      </c>
      <c r="S99" s="50" t="s">
        <v>1476</v>
      </c>
      <c r="T99" s="50" t="s">
        <v>2440</v>
      </c>
      <c r="U99" s="50" t="s">
        <v>2441</v>
      </c>
      <c r="V99" s="50" t="s">
        <v>75</v>
      </c>
      <c r="W99" s="50" t="s">
        <v>76</v>
      </c>
      <c r="X99" s="50">
        <v>2025.04</v>
      </c>
      <c r="Y99" s="50">
        <v>2025.07</v>
      </c>
      <c r="Z99" s="50">
        <v>39.5</v>
      </c>
      <c r="AA99" s="50">
        <v>39.5</v>
      </c>
      <c r="AB99" s="50"/>
      <c r="AC99" s="50"/>
      <c r="AD99" s="50"/>
      <c r="AE99" s="50">
        <v>293</v>
      </c>
      <c r="AF99" s="50">
        <v>19</v>
      </c>
      <c r="AG99" s="50" t="s">
        <v>77</v>
      </c>
      <c r="AH99" s="50" t="s">
        <v>77</v>
      </c>
      <c r="AI99" s="50" t="s">
        <v>77</v>
      </c>
      <c r="AJ99" s="50" t="s">
        <v>76</v>
      </c>
      <c r="AK99" s="50" t="s">
        <v>77</v>
      </c>
      <c r="AL99" s="50" t="s">
        <v>77</v>
      </c>
      <c r="AM99" s="50" t="s">
        <v>78</v>
      </c>
      <c r="AN99" s="50" t="s">
        <v>77</v>
      </c>
      <c r="AO99" s="50" t="s">
        <v>78</v>
      </c>
      <c r="AP99" s="50" t="s">
        <v>2442</v>
      </c>
      <c r="AQ99" s="119"/>
    </row>
    <row r="100" ht="43" customHeight="1" spans="1:43">
      <c r="A100" s="50">
        <v>95</v>
      </c>
      <c r="B100" s="50" t="s">
        <v>3057</v>
      </c>
      <c r="C100" s="50" t="s">
        <v>96</v>
      </c>
      <c r="D100" s="50" t="s">
        <v>214</v>
      </c>
      <c r="E100" s="50" t="s">
        <v>123</v>
      </c>
      <c r="F100" s="50" t="s">
        <v>3058</v>
      </c>
      <c r="G100" s="50" t="s">
        <v>61</v>
      </c>
      <c r="H100" s="50" t="s">
        <v>3059</v>
      </c>
      <c r="I100" s="50" t="s">
        <v>3060</v>
      </c>
      <c r="J100" s="50" t="s">
        <v>3061</v>
      </c>
      <c r="K100" s="50" t="s">
        <v>3058</v>
      </c>
      <c r="L100" s="50" t="s">
        <v>3058</v>
      </c>
      <c r="M100" s="50" t="s">
        <v>222</v>
      </c>
      <c r="N100" s="50" t="s">
        <v>517</v>
      </c>
      <c r="O100" s="50" t="s">
        <v>3062</v>
      </c>
      <c r="P100" s="50" t="s">
        <v>2438</v>
      </c>
      <c r="Q100" s="50" t="s">
        <v>3063</v>
      </c>
      <c r="R100" s="50" t="s">
        <v>1388</v>
      </c>
      <c r="S100" s="50" t="s">
        <v>1476</v>
      </c>
      <c r="T100" s="50" t="s">
        <v>2440</v>
      </c>
      <c r="U100" s="50" t="s">
        <v>2441</v>
      </c>
      <c r="V100" s="50" t="s">
        <v>75</v>
      </c>
      <c r="W100" s="50" t="s">
        <v>76</v>
      </c>
      <c r="X100" s="50">
        <v>2025.05</v>
      </c>
      <c r="Y100" s="92">
        <v>2025.07</v>
      </c>
      <c r="Z100" s="50">
        <v>27.62</v>
      </c>
      <c r="AA100" s="50">
        <v>27.62</v>
      </c>
      <c r="AB100" s="50"/>
      <c r="AC100" s="50"/>
      <c r="AD100" s="50"/>
      <c r="AE100" s="50">
        <v>119</v>
      </c>
      <c r="AF100" s="50">
        <v>0</v>
      </c>
      <c r="AG100" s="50" t="s">
        <v>77</v>
      </c>
      <c r="AH100" s="50" t="s">
        <v>77</v>
      </c>
      <c r="AI100" s="50" t="s">
        <v>77</v>
      </c>
      <c r="AJ100" s="50" t="s">
        <v>76</v>
      </c>
      <c r="AK100" s="50" t="s">
        <v>77</v>
      </c>
      <c r="AL100" s="50" t="s">
        <v>77</v>
      </c>
      <c r="AM100" s="50" t="s">
        <v>78</v>
      </c>
      <c r="AN100" s="50" t="s">
        <v>77</v>
      </c>
      <c r="AO100" s="50" t="s">
        <v>78</v>
      </c>
      <c r="AP100" s="50" t="s">
        <v>2442</v>
      </c>
      <c r="AQ100" s="119"/>
    </row>
    <row r="101" ht="43" customHeight="1" spans="1:43">
      <c r="A101" s="50">
        <v>96</v>
      </c>
      <c r="B101" s="50" t="s">
        <v>3064</v>
      </c>
      <c r="C101" s="50" t="s">
        <v>96</v>
      </c>
      <c r="D101" s="50" t="s">
        <v>214</v>
      </c>
      <c r="E101" s="50" t="s">
        <v>123</v>
      </c>
      <c r="F101" s="50" t="s">
        <v>3065</v>
      </c>
      <c r="G101" s="50" t="s">
        <v>61</v>
      </c>
      <c r="H101" s="50" t="s">
        <v>3066</v>
      </c>
      <c r="I101" s="50" t="s">
        <v>3067</v>
      </c>
      <c r="J101" s="50" t="s">
        <v>3068</v>
      </c>
      <c r="K101" s="50" t="s">
        <v>3065</v>
      </c>
      <c r="L101" s="50" t="s">
        <v>3065</v>
      </c>
      <c r="M101" s="50" t="s">
        <v>222</v>
      </c>
      <c r="N101" s="50" t="s">
        <v>517</v>
      </c>
      <c r="O101" s="50" t="s">
        <v>3069</v>
      </c>
      <c r="P101" s="50" t="s">
        <v>2438</v>
      </c>
      <c r="Q101" s="50" t="s">
        <v>3070</v>
      </c>
      <c r="R101" s="50" t="s">
        <v>1388</v>
      </c>
      <c r="S101" s="50" t="s">
        <v>1476</v>
      </c>
      <c r="T101" s="50" t="s">
        <v>2440</v>
      </c>
      <c r="U101" s="50" t="s">
        <v>2441</v>
      </c>
      <c r="V101" s="50" t="s">
        <v>75</v>
      </c>
      <c r="W101" s="50" t="s">
        <v>76</v>
      </c>
      <c r="X101" s="50">
        <v>2025.05</v>
      </c>
      <c r="Y101" s="92">
        <v>2025.08</v>
      </c>
      <c r="Z101" s="50">
        <v>39.47</v>
      </c>
      <c r="AA101" s="50">
        <v>39.47</v>
      </c>
      <c r="AB101" s="50"/>
      <c r="AC101" s="50"/>
      <c r="AD101" s="50"/>
      <c r="AE101" s="50">
        <v>96</v>
      </c>
      <c r="AF101" s="50">
        <v>15</v>
      </c>
      <c r="AG101" s="50" t="s">
        <v>77</v>
      </c>
      <c r="AH101" s="50" t="s">
        <v>77</v>
      </c>
      <c r="AI101" s="50" t="s">
        <v>77</v>
      </c>
      <c r="AJ101" s="50" t="s">
        <v>76</v>
      </c>
      <c r="AK101" s="50" t="s">
        <v>77</v>
      </c>
      <c r="AL101" s="50" t="s">
        <v>77</v>
      </c>
      <c r="AM101" s="50" t="s">
        <v>78</v>
      </c>
      <c r="AN101" s="50" t="s">
        <v>77</v>
      </c>
      <c r="AO101" s="50" t="s">
        <v>78</v>
      </c>
      <c r="AP101" s="50" t="s">
        <v>2442</v>
      </c>
      <c r="AQ101" s="119"/>
    </row>
    <row r="102" ht="43" customHeight="1" spans="1:43">
      <c r="A102" s="9">
        <v>97</v>
      </c>
      <c r="B102" s="50" t="s">
        <v>3071</v>
      </c>
      <c r="C102" s="50" t="s">
        <v>96</v>
      </c>
      <c r="D102" s="50" t="s">
        <v>214</v>
      </c>
      <c r="E102" s="50" t="s">
        <v>123</v>
      </c>
      <c r="F102" s="50" t="s">
        <v>3072</v>
      </c>
      <c r="G102" s="50" t="s">
        <v>61</v>
      </c>
      <c r="H102" s="50" t="s">
        <v>478</v>
      </c>
      <c r="I102" s="50" t="s">
        <v>3073</v>
      </c>
      <c r="J102" s="50" t="s">
        <v>3074</v>
      </c>
      <c r="K102" s="50" t="s">
        <v>3072</v>
      </c>
      <c r="L102" s="50" t="s">
        <v>3072</v>
      </c>
      <c r="M102" s="50" t="s">
        <v>222</v>
      </c>
      <c r="N102" s="50" t="s">
        <v>517</v>
      </c>
      <c r="O102" s="50" t="s">
        <v>3075</v>
      </c>
      <c r="P102" s="50" t="s">
        <v>2438</v>
      </c>
      <c r="Q102" s="50" t="s">
        <v>3076</v>
      </c>
      <c r="R102" s="50" t="s">
        <v>1388</v>
      </c>
      <c r="S102" s="50" t="s">
        <v>1476</v>
      </c>
      <c r="T102" s="50" t="s">
        <v>2440</v>
      </c>
      <c r="U102" s="50" t="s">
        <v>2441</v>
      </c>
      <c r="V102" s="50" t="s">
        <v>75</v>
      </c>
      <c r="W102" s="50" t="s">
        <v>76</v>
      </c>
      <c r="X102" s="50">
        <v>2025.03</v>
      </c>
      <c r="Y102" s="50">
        <v>2025.05</v>
      </c>
      <c r="Z102" s="50">
        <v>7.95</v>
      </c>
      <c r="AA102" s="50">
        <v>7.95</v>
      </c>
      <c r="AB102" s="50"/>
      <c r="AC102" s="50"/>
      <c r="AD102" s="50"/>
      <c r="AE102" s="50">
        <v>72</v>
      </c>
      <c r="AF102" s="50">
        <v>3</v>
      </c>
      <c r="AG102" s="50" t="s">
        <v>77</v>
      </c>
      <c r="AH102" s="50" t="s">
        <v>77</v>
      </c>
      <c r="AI102" s="50" t="s">
        <v>77</v>
      </c>
      <c r="AJ102" s="50" t="s">
        <v>76</v>
      </c>
      <c r="AK102" s="50" t="s">
        <v>77</v>
      </c>
      <c r="AL102" s="50" t="s">
        <v>77</v>
      </c>
      <c r="AM102" s="50" t="s">
        <v>78</v>
      </c>
      <c r="AN102" s="50" t="s">
        <v>77</v>
      </c>
      <c r="AO102" s="50" t="s">
        <v>78</v>
      </c>
      <c r="AP102" s="50" t="s">
        <v>2442</v>
      </c>
      <c r="AQ102" s="119"/>
    </row>
    <row r="103" ht="43" customHeight="1" spans="1:43">
      <c r="A103" s="50">
        <v>98</v>
      </c>
      <c r="B103" s="50" t="s">
        <v>3077</v>
      </c>
      <c r="C103" s="50" t="s">
        <v>96</v>
      </c>
      <c r="D103" s="50" t="s">
        <v>214</v>
      </c>
      <c r="E103" s="50" t="s">
        <v>123</v>
      </c>
      <c r="F103" s="50" t="s">
        <v>3078</v>
      </c>
      <c r="G103" s="50" t="s">
        <v>61</v>
      </c>
      <c r="H103" s="50" t="s">
        <v>3079</v>
      </c>
      <c r="I103" s="50" t="s">
        <v>3080</v>
      </c>
      <c r="J103" s="50" t="s">
        <v>3081</v>
      </c>
      <c r="K103" s="50" t="s">
        <v>3082</v>
      </c>
      <c r="L103" s="50" t="s">
        <v>3082</v>
      </c>
      <c r="M103" s="50" t="s">
        <v>222</v>
      </c>
      <c r="N103" s="50" t="s">
        <v>517</v>
      </c>
      <c r="O103" s="50" t="s">
        <v>3083</v>
      </c>
      <c r="P103" s="50" t="s">
        <v>2438</v>
      </c>
      <c r="Q103" s="50" t="s">
        <v>3084</v>
      </c>
      <c r="R103" s="50" t="s">
        <v>1388</v>
      </c>
      <c r="S103" s="50" t="s">
        <v>1476</v>
      </c>
      <c r="T103" s="50" t="s">
        <v>2440</v>
      </c>
      <c r="U103" s="50" t="s">
        <v>2441</v>
      </c>
      <c r="V103" s="50" t="s">
        <v>75</v>
      </c>
      <c r="W103" s="50" t="s">
        <v>76</v>
      </c>
      <c r="X103" s="50">
        <v>2025.03</v>
      </c>
      <c r="Y103" s="50">
        <v>2025.07</v>
      </c>
      <c r="Z103" s="50">
        <v>21.72</v>
      </c>
      <c r="AA103" s="50">
        <v>21.72</v>
      </c>
      <c r="AB103" s="50"/>
      <c r="AC103" s="50"/>
      <c r="AD103" s="50"/>
      <c r="AE103" s="50">
        <v>47</v>
      </c>
      <c r="AF103" s="50">
        <v>7</v>
      </c>
      <c r="AG103" s="50" t="s">
        <v>77</v>
      </c>
      <c r="AH103" s="50" t="s">
        <v>77</v>
      </c>
      <c r="AI103" s="50" t="s">
        <v>77</v>
      </c>
      <c r="AJ103" s="50" t="s">
        <v>76</v>
      </c>
      <c r="AK103" s="50" t="s">
        <v>77</v>
      </c>
      <c r="AL103" s="50" t="s">
        <v>77</v>
      </c>
      <c r="AM103" s="50" t="s">
        <v>78</v>
      </c>
      <c r="AN103" s="50" t="s">
        <v>77</v>
      </c>
      <c r="AO103" s="50" t="s">
        <v>78</v>
      </c>
      <c r="AP103" s="50" t="s">
        <v>2442</v>
      </c>
      <c r="AQ103" s="119"/>
    </row>
    <row r="104" ht="43" customHeight="1" spans="1:43">
      <c r="A104" s="50">
        <v>99</v>
      </c>
      <c r="B104" s="50" t="s">
        <v>2500</v>
      </c>
      <c r="C104" s="50" t="s">
        <v>57</v>
      </c>
      <c r="D104" s="50" t="s">
        <v>2501</v>
      </c>
      <c r="E104" s="50" t="s">
        <v>2502</v>
      </c>
      <c r="F104" s="50" t="s">
        <v>2503</v>
      </c>
      <c r="G104" s="50" t="s">
        <v>61</v>
      </c>
      <c r="H104" s="50" t="s">
        <v>2504</v>
      </c>
      <c r="I104" s="50" t="s">
        <v>2505</v>
      </c>
      <c r="J104" s="9" t="s">
        <v>2506</v>
      </c>
      <c r="K104" s="9" t="s">
        <v>2505</v>
      </c>
      <c r="L104" s="9" t="s">
        <v>2503</v>
      </c>
      <c r="M104" s="9" t="s">
        <v>2508</v>
      </c>
      <c r="N104" s="9" t="s">
        <v>2509</v>
      </c>
      <c r="O104" s="9" t="s">
        <v>2510</v>
      </c>
      <c r="P104" s="9" t="s">
        <v>2511</v>
      </c>
      <c r="Q104" s="9" t="s">
        <v>2512</v>
      </c>
      <c r="R104" s="9" t="s">
        <v>2513</v>
      </c>
      <c r="S104" s="9" t="s">
        <v>1476</v>
      </c>
      <c r="T104" s="50" t="s">
        <v>73</v>
      </c>
      <c r="U104" s="50" t="s">
        <v>73</v>
      </c>
      <c r="V104" s="9" t="s">
        <v>75</v>
      </c>
      <c r="W104" s="50" t="s">
        <v>76</v>
      </c>
      <c r="X104" s="50">
        <v>2025.01</v>
      </c>
      <c r="Y104" s="50">
        <v>2025.12</v>
      </c>
      <c r="Z104" s="99">
        <v>40</v>
      </c>
      <c r="AA104" s="99">
        <v>40</v>
      </c>
      <c r="AB104" s="9">
        <v>0</v>
      </c>
      <c r="AC104" s="9">
        <v>0</v>
      </c>
      <c r="AD104" s="9">
        <v>0</v>
      </c>
      <c r="AE104" s="9">
        <v>500</v>
      </c>
      <c r="AF104" s="9">
        <v>500</v>
      </c>
      <c r="AG104" s="9" t="s">
        <v>77</v>
      </c>
      <c r="AH104" s="9" t="s">
        <v>77</v>
      </c>
      <c r="AI104" s="102" t="s">
        <v>77</v>
      </c>
      <c r="AJ104" s="9" t="s">
        <v>76</v>
      </c>
      <c r="AK104" s="9" t="s">
        <v>77</v>
      </c>
      <c r="AL104" s="9" t="s">
        <v>77</v>
      </c>
      <c r="AM104" s="9" t="s">
        <v>78</v>
      </c>
      <c r="AN104" s="9" t="s">
        <v>77</v>
      </c>
      <c r="AO104" s="9" t="s">
        <v>78</v>
      </c>
      <c r="AP104" s="9" t="s">
        <v>2514</v>
      </c>
      <c r="AQ104" s="120"/>
    </row>
    <row r="105" ht="43" customHeight="1" spans="1:43">
      <c r="A105" s="9">
        <v>100</v>
      </c>
      <c r="B105" s="50" t="s">
        <v>2515</v>
      </c>
      <c r="C105" s="50" t="s">
        <v>108</v>
      </c>
      <c r="D105" s="50" t="s">
        <v>2516</v>
      </c>
      <c r="E105" s="50" t="s">
        <v>2517</v>
      </c>
      <c r="F105" s="50" t="s">
        <v>2518</v>
      </c>
      <c r="G105" s="50" t="s">
        <v>61</v>
      </c>
      <c r="H105" s="50" t="s">
        <v>2504</v>
      </c>
      <c r="I105" s="50" t="s">
        <v>2519</v>
      </c>
      <c r="J105" s="9" t="s">
        <v>2520</v>
      </c>
      <c r="K105" s="9" t="s">
        <v>2519</v>
      </c>
      <c r="L105" s="9" t="s">
        <v>2518</v>
      </c>
      <c r="M105" s="9" t="s">
        <v>2522</v>
      </c>
      <c r="N105" s="9" t="s">
        <v>2523</v>
      </c>
      <c r="O105" s="9" t="s">
        <v>2524</v>
      </c>
      <c r="P105" s="9" t="s">
        <v>2525</v>
      </c>
      <c r="Q105" s="9" t="s">
        <v>2526</v>
      </c>
      <c r="R105" s="9" t="s">
        <v>2513</v>
      </c>
      <c r="S105" s="9" t="s">
        <v>2527</v>
      </c>
      <c r="T105" s="50" t="s">
        <v>73</v>
      </c>
      <c r="U105" s="50" t="s">
        <v>131</v>
      </c>
      <c r="V105" s="9" t="s">
        <v>75</v>
      </c>
      <c r="W105" s="50" t="s">
        <v>76</v>
      </c>
      <c r="X105" s="50">
        <v>2025.01</v>
      </c>
      <c r="Y105" s="50">
        <v>2025.12</v>
      </c>
      <c r="Z105" s="99">
        <v>230</v>
      </c>
      <c r="AA105" s="99">
        <v>230</v>
      </c>
      <c r="AB105" s="9">
        <v>0</v>
      </c>
      <c r="AC105" s="9">
        <v>0</v>
      </c>
      <c r="AD105" s="9">
        <v>0</v>
      </c>
      <c r="AE105" s="9">
        <v>550</v>
      </c>
      <c r="AF105" s="9">
        <v>550</v>
      </c>
      <c r="AG105" s="9" t="s">
        <v>77</v>
      </c>
      <c r="AH105" s="9" t="s">
        <v>77</v>
      </c>
      <c r="AI105" s="102" t="s">
        <v>77</v>
      </c>
      <c r="AJ105" s="9" t="s">
        <v>76</v>
      </c>
      <c r="AK105" s="9" t="s">
        <v>77</v>
      </c>
      <c r="AL105" s="9" t="s">
        <v>77</v>
      </c>
      <c r="AM105" s="9" t="s">
        <v>78</v>
      </c>
      <c r="AN105" s="9" t="s">
        <v>77</v>
      </c>
      <c r="AO105" s="9" t="s">
        <v>78</v>
      </c>
      <c r="AP105" s="9" t="s">
        <v>2514</v>
      </c>
      <c r="AQ105" s="120"/>
    </row>
    <row r="106" ht="43" customHeight="1" spans="1:43">
      <c r="A106" s="50">
        <v>101</v>
      </c>
      <c r="B106" s="9" t="s">
        <v>2528</v>
      </c>
      <c r="C106" s="9" t="s">
        <v>2529</v>
      </c>
      <c r="D106" s="9" t="s">
        <v>2530</v>
      </c>
      <c r="E106" s="9" t="s">
        <v>2531</v>
      </c>
      <c r="F106" s="9" t="s">
        <v>2532</v>
      </c>
      <c r="G106" s="9" t="s">
        <v>61</v>
      </c>
      <c r="H106" s="9" t="s">
        <v>2504</v>
      </c>
      <c r="I106" s="9" t="s">
        <v>3085</v>
      </c>
      <c r="J106" s="9" t="s">
        <v>2534</v>
      </c>
      <c r="K106" s="9" t="s">
        <v>3085</v>
      </c>
      <c r="L106" s="9" t="s">
        <v>2532</v>
      </c>
      <c r="M106" s="9" t="s">
        <v>2536</v>
      </c>
      <c r="N106" s="9" t="s">
        <v>2537</v>
      </c>
      <c r="O106" s="9" t="s">
        <v>2538</v>
      </c>
      <c r="P106" s="9" t="s">
        <v>2539</v>
      </c>
      <c r="Q106" s="9" t="s">
        <v>2540</v>
      </c>
      <c r="R106" s="9" t="s">
        <v>71</v>
      </c>
      <c r="S106" s="9" t="s">
        <v>1476</v>
      </c>
      <c r="T106" s="50" t="s">
        <v>73</v>
      </c>
      <c r="U106" s="9" t="s">
        <v>131</v>
      </c>
      <c r="V106" s="9" t="s">
        <v>75</v>
      </c>
      <c r="W106" s="9" t="s">
        <v>76</v>
      </c>
      <c r="X106" s="9">
        <v>2025.01</v>
      </c>
      <c r="Y106" s="9">
        <v>2025.12</v>
      </c>
      <c r="Z106" s="91">
        <v>20</v>
      </c>
      <c r="AA106" s="91">
        <v>20</v>
      </c>
      <c r="AB106" s="9">
        <v>0</v>
      </c>
      <c r="AC106" s="9">
        <v>0</v>
      </c>
      <c r="AD106" s="9">
        <v>0</v>
      </c>
      <c r="AE106" s="9">
        <v>60</v>
      </c>
      <c r="AF106" s="9">
        <v>60</v>
      </c>
      <c r="AG106" s="9" t="s">
        <v>77</v>
      </c>
      <c r="AH106" s="9" t="s">
        <v>77</v>
      </c>
      <c r="AI106" s="102" t="s">
        <v>77</v>
      </c>
      <c r="AJ106" s="9" t="s">
        <v>76</v>
      </c>
      <c r="AK106" s="9" t="s">
        <v>77</v>
      </c>
      <c r="AL106" s="9" t="s">
        <v>77</v>
      </c>
      <c r="AM106" s="9" t="s">
        <v>78</v>
      </c>
      <c r="AN106" s="9" t="s">
        <v>77</v>
      </c>
      <c r="AO106" s="9" t="s">
        <v>78</v>
      </c>
      <c r="AP106" s="9" t="s">
        <v>2514</v>
      </c>
      <c r="AQ106" s="119"/>
    </row>
    <row r="107" ht="43" customHeight="1" spans="1:43">
      <c r="A107" s="50">
        <v>102</v>
      </c>
      <c r="B107" s="9" t="s">
        <v>2541</v>
      </c>
      <c r="C107" s="9" t="s">
        <v>2529</v>
      </c>
      <c r="D107" s="9" t="s">
        <v>2542</v>
      </c>
      <c r="E107" s="9" t="s">
        <v>2542</v>
      </c>
      <c r="F107" s="128" t="s">
        <v>2543</v>
      </c>
      <c r="G107" s="9" t="s">
        <v>61</v>
      </c>
      <c r="H107" s="9" t="s">
        <v>2504</v>
      </c>
      <c r="I107" s="128" t="s">
        <v>2544</v>
      </c>
      <c r="J107" s="9" t="s">
        <v>2545</v>
      </c>
      <c r="K107" s="128" t="s">
        <v>2544</v>
      </c>
      <c r="L107" s="128" t="s">
        <v>2543</v>
      </c>
      <c r="M107" s="9" t="s">
        <v>2548</v>
      </c>
      <c r="N107" s="9" t="s">
        <v>2549</v>
      </c>
      <c r="O107" s="9" t="s">
        <v>2550</v>
      </c>
      <c r="P107" s="9" t="s">
        <v>2551</v>
      </c>
      <c r="Q107" s="9" t="s">
        <v>2552</v>
      </c>
      <c r="R107" s="9" t="s">
        <v>2513</v>
      </c>
      <c r="S107" s="9" t="s">
        <v>1476</v>
      </c>
      <c r="T107" s="50" t="s">
        <v>73</v>
      </c>
      <c r="U107" s="9" t="s">
        <v>2553</v>
      </c>
      <c r="V107" s="9" t="s">
        <v>75</v>
      </c>
      <c r="W107" s="9" t="s">
        <v>76</v>
      </c>
      <c r="X107" s="9">
        <v>2025.01</v>
      </c>
      <c r="Y107" s="9">
        <v>2025.12</v>
      </c>
      <c r="Z107" s="91">
        <v>1140</v>
      </c>
      <c r="AA107" s="91">
        <v>1140</v>
      </c>
      <c r="AB107" s="9"/>
      <c r="AC107" s="9">
        <v>0</v>
      </c>
      <c r="AD107" s="9">
        <v>0</v>
      </c>
      <c r="AE107" s="9">
        <v>1900</v>
      </c>
      <c r="AF107" s="9">
        <v>1900</v>
      </c>
      <c r="AG107" s="9" t="s">
        <v>77</v>
      </c>
      <c r="AH107" s="9" t="s">
        <v>77</v>
      </c>
      <c r="AI107" s="102" t="s">
        <v>77</v>
      </c>
      <c r="AJ107" s="9" t="s">
        <v>76</v>
      </c>
      <c r="AK107" s="9" t="s">
        <v>77</v>
      </c>
      <c r="AL107" s="9" t="s">
        <v>77</v>
      </c>
      <c r="AM107" s="9" t="s">
        <v>78</v>
      </c>
      <c r="AN107" s="9" t="s">
        <v>77</v>
      </c>
      <c r="AO107" s="9" t="s">
        <v>78</v>
      </c>
      <c r="AP107" s="9" t="s">
        <v>2514</v>
      </c>
      <c r="AQ107" s="119"/>
    </row>
    <row r="108" ht="43" customHeight="1" spans="1:43">
      <c r="A108" s="9">
        <v>103</v>
      </c>
      <c r="B108" s="9" t="s">
        <v>2554</v>
      </c>
      <c r="C108" s="9" t="s">
        <v>108</v>
      </c>
      <c r="D108" s="9" t="s">
        <v>2555</v>
      </c>
      <c r="E108" s="9" t="s">
        <v>2556</v>
      </c>
      <c r="F108" s="9" t="s">
        <v>3086</v>
      </c>
      <c r="G108" s="9" t="s">
        <v>61</v>
      </c>
      <c r="H108" s="9" t="s">
        <v>2504</v>
      </c>
      <c r="I108" s="9" t="s">
        <v>2558</v>
      </c>
      <c r="J108" s="9" t="s">
        <v>2559</v>
      </c>
      <c r="K108" s="9" t="s">
        <v>2558</v>
      </c>
      <c r="L108" s="9" t="s">
        <v>3086</v>
      </c>
      <c r="M108" s="9" t="s">
        <v>2561</v>
      </c>
      <c r="N108" s="9" t="s">
        <v>2562</v>
      </c>
      <c r="O108" s="9" t="s">
        <v>2563</v>
      </c>
      <c r="P108" s="9" t="s">
        <v>2564</v>
      </c>
      <c r="Q108" s="9" t="s">
        <v>2565</v>
      </c>
      <c r="R108" s="9" t="s">
        <v>2513</v>
      </c>
      <c r="S108" s="9" t="s">
        <v>943</v>
      </c>
      <c r="T108" s="9" t="s">
        <v>2566</v>
      </c>
      <c r="U108" s="9" t="s">
        <v>2566</v>
      </c>
      <c r="V108" s="9" t="s">
        <v>75</v>
      </c>
      <c r="W108" s="9" t="s">
        <v>76</v>
      </c>
      <c r="X108" s="9">
        <v>2025.01</v>
      </c>
      <c r="Y108" s="9">
        <v>2025.12</v>
      </c>
      <c r="Z108" s="91">
        <v>25</v>
      </c>
      <c r="AA108" s="91">
        <v>25</v>
      </c>
      <c r="AB108" s="129"/>
      <c r="AC108" s="12">
        <v>0</v>
      </c>
      <c r="AD108" s="12">
        <v>0</v>
      </c>
      <c r="AE108" s="9">
        <v>16000</v>
      </c>
      <c r="AF108" s="9">
        <v>16000</v>
      </c>
      <c r="AG108" s="9" t="s">
        <v>77</v>
      </c>
      <c r="AH108" s="167" t="s">
        <v>77</v>
      </c>
      <c r="AI108" s="102" t="s">
        <v>77</v>
      </c>
      <c r="AJ108" s="9" t="s">
        <v>76</v>
      </c>
      <c r="AK108" s="9" t="s">
        <v>77</v>
      </c>
      <c r="AL108" s="9" t="s">
        <v>77</v>
      </c>
      <c r="AM108" s="9" t="s">
        <v>78</v>
      </c>
      <c r="AN108" s="9" t="s">
        <v>77</v>
      </c>
      <c r="AO108" s="9" t="s">
        <v>78</v>
      </c>
      <c r="AP108" s="9" t="s">
        <v>2567</v>
      </c>
      <c r="AQ108" s="119"/>
    </row>
    <row r="109" ht="43" customHeight="1" spans="1:43">
      <c r="A109" s="50">
        <v>104</v>
      </c>
      <c r="B109" s="9" t="s">
        <v>2569</v>
      </c>
      <c r="C109" s="9" t="s">
        <v>2529</v>
      </c>
      <c r="D109" s="9" t="s">
        <v>2570</v>
      </c>
      <c r="E109" s="9" t="s">
        <v>2571</v>
      </c>
      <c r="F109" s="129" t="s">
        <v>2572</v>
      </c>
      <c r="G109" s="9" t="s">
        <v>61</v>
      </c>
      <c r="H109" s="9" t="s">
        <v>2573</v>
      </c>
      <c r="I109" s="9" t="s">
        <v>2574</v>
      </c>
      <c r="J109" s="9" t="s">
        <v>2575</v>
      </c>
      <c r="K109" s="9" t="s">
        <v>2574</v>
      </c>
      <c r="L109" s="129" t="s">
        <v>2572</v>
      </c>
      <c r="M109" s="9" t="s">
        <v>2577</v>
      </c>
      <c r="N109" s="9" t="s">
        <v>2523</v>
      </c>
      <c r="O109" s="9" t="s">
        <v>3087</v>
      </c>
      <c r="P109" s="9" t="s">
        <v>2579</v>
      </c>
      <c r="Q109" s="9" t="s">
        <v>3088</v>
      </c>
      <c r="R109" s="9" t="s">
        <v>71</v>
      </c>
      <c r="S109" s="9" t="s">
        <v>2581</v>
      </c>
      <c r="T109" s="9" t="s">
        <v>2582</v>
      </c>
      <c r="U109" s="9" t="s">
        <v>2582</v>
      </c>
      <c r="V109" s="9" t="s">
        <v>75</v>
      </c>
      <c r="W109" s="9" t="s">
        <v>76</v>
      </c>
      <c r="X109" s="9">
        <v>2025.01</v>
      </c>
      <c r="Y109" s="9">
        <v>2025.12</v>
      </c>
      <c r="Z109" s="9">
        <v>100</v>
      </c>
      <c r="AA109" s="9">
        <v>100</v>
      </c>
      <c r="AB109" s="151">
        <v>0</v>
      </c>
      <c r="AC109" s="9">
        <v>0</v>
      </c>
      <c r="AD109" s="9">
        <v>0</v>
      </c>
      <c r="AE109" s="9" t="s">
        <v>2583</v>
      </c>
      <c r="AF109" s="9" t="s">
        <v>2583</v>
      </c>
      <c r="AG109" s="9" t="s">
        <v>77</v>
      </c>
      <c r="AH109" s="167" t="s">
        <v>77</v>
      </c>
      <c r="AI109" s="102" t="s">
        <v>77</v>
      </c>
      <c r="AJ109" s="9" t="s">
        <v>76</v>
      </c>
      <c r="AK109" s="9" t="s">
        <v>77</v>
      </c>
      <c r="AL109" s="9" t="s">
        <v>77</v>
      </c>
      <c r="AM109" s="9" t="s">
        <v>78</v>
      </c>
      <c r="AN109" s="9" t="s">
        <v>77</v>
      </c>
      <c r="AO109" s="9" t="s">
        <v>78</v>
      </c>
      <c r="AP109" s="9" t="s">
        <v>2584</v>
      </c>
      <c r="AQ109" s="119"/>
    </row>
    <row r="110" ht="43" customHeight="1" spans="1:43">
      <c r="A110" s="50">
        <v>105</v>
      </c>
      <c r="B110" s="9" t="s">
        <v>2586</v>
      </c>
      <c r="C110" s="9" t="s">
        <v>108</v>
      </c>
      <c r="D110" s="9" t="s">
        <v>2516</v>
      </c>
      <c r="E110" s="9" t="s">
        <v>2587</v>
      </c>
      <c r="F110" s="128" t="s">
        <v>3089</v>
      </c>
      <c r="G110" s="9" t="s">
        <v>61</v>
      </c>
      <c r="H110" s="9" t="s">
        <v>2504</v>
      </c>
      <c r="I110" s="138" t="s">
        <v>2589</v>
      </c>
      <c r="J110" s="9" t="s">
        <v>2590</v>
      </c>
      <c r="K110" s="128" t="s">
        <v>2589</v>
      </c>
      <c r="L110" s="128" t="s">
        <v>3089</v>
      </c>
      <c r="M110" s="9" t="s">
        <v>222</v>
      </c>
      <c r="N110" s="9" t="s">
        <v>653</v>
      </c>
      <c r="O110" s="9" t="s">
        <v>2592</v>
      </c>
      <c r="P110" s="9" t="s">
        <v>2593</v>
      </c>
      <c r="Q110" s="9" t="s">
        <v>2594</v>
      </c>
      <c r="R110" s="9" t="s">
        <v>71</v>
      </c>
      <c r="S110" s="9" t="s">
        <v>172</v>
      </c>
      <c r="T110" s="50" t="s">
        <v>73</v>
      </c>
      <c r="U110" s="9" t="s">
        <v>2595</v>
      </c>
      <c r="V110" s="9" t="s">
        <v>75</v>
      </c>
      <c r="W110" s="9" t="s">
        <v>76</v>
      </c>
      <c r="X110" s="9">
        <v>2025.01</v>
      </c>
      <c r="Y110" s="9">
        <v>2025.12</v>
      </c>
      <c r="Z110" s="9">
        <v>60</v>
      </c>
      <c r="AA110" s="9">
        <v>60</v>
      </c>
      <c r="AB110" s="9">
        <v>0</v>
      </c>
      <c r="AC110" s="9">
        <v>0</v>
      </c>
      <c r="AD110" s="9">
        <v>0</v>
      </c>
      <c r="AE110" s="9">
        <v>450</v>
      </c>
      <c r="AF110" s="9">
        <v>15</v>
      </c>
      <c r="AG110" s="9" t="s">
        <v>77</v>
      </c>
      <c r="AH110" s="167" t="s">
        <v>77</v>
      </c>
      <c r="AI110" s="102" t="s">
        <v>77</v>
      </c>
      <c r="AJ110" s="9" t="s">
        <v>76</v>
      </c>
      <c r="AK110" s="9" t="s">
        <v>77</v>
      </c>
      <c r="AL110" s="9" t="s">
        <v>77</v>
      </c>
      <c r="AM110" s="9" t="s">
        <v>78</v>
      </c>
      <c r="AN110" s="9" t="s">
        <v>77</v>
      </c>
      <c r="AO110" s="9" t="s">
        <v>78</v>
      </c>
      <c r="AP110" s="9" t="s">
        <v>2596</v>
      </c>
      <c r="AQ110" s="119"/>
    </row>
    <row r="111" ht="43" customHeight="1" spans="1:43">
      <c r="A111" s="9">
        <v>106</v>
      </c>
      <c r="B111" s="50" t="s">
        <v>2597</v>
      </c>
      <c r="C111" s="50" t="s">
        <v>2598</v>
      </c>
      <c r="D111" s="50" t="s">
        <v>2598</v>
      </c>
      <c r="E111" s="50" t="s">
        <v>2598</v>
      </c>
      <c r="F111" s="130" t="s">
        <v>2599</v>
      </c>
      <c r="G111" s="50" t="s">
        <v>61</v>
      </c>
      <c r="H111" s="50" t="s">
        <v>2504</v>
      </c>
      <c r="I111" s="139" t="s">
        <v>2600</v>
      </c>
      <c r="J111" s="9" t="s">
        <v>2601</v>
      </c>
      <c r="K111" s="128" t="s">
        <v>2600</v>
      </c>
      <c r="L111" s="128" t="s">
        <v>2599</v>
      </c>
      <c r="M111" s="9" t="s">
        <v>2603</v>
      </c>
      <c r="N111" s="9" t="s">
        <v>2604</v>
      </c>
      <c r="O111" s="9" t="s">
        <v>2605</v>
      </c>
      <c r="P111" s="9" t="s">
        <v>2606</v>
      </c>
      <c r="Q111" s="9" t="s">
        <v>2607</v>
      </c>
      <c r="R111" s="9" t="s">
        <v>71</v>
      </c>
      <c r="S111" s="9" t="s">
        <v>1476</v>
      </c>
      <c r="T111" s="50" t="s">
        <v>73</v>
      </c>
      <c r="U111" s="50" t="s">
        <v>131</v>
      </c>
      <c r="V111" s="9" t="s">
        <v>75</v>
      </c>
      <c r="W111" s="50" t="s">
        <v>76</v>
      </c>
      <c r="X111" s="50">
        <v>2025.01</v>
      </c>
      <c r="Y111" s="50">
        <v>2025.12</v>
      </c>
      <c r="Z111" s="99">
        <v>110</v>
      </c>
      <c r="AA111" s="99">
        <v>110</v>
      </c>
      <c r="AB111" s="9">
        <v>0</v>
      </c>
      <c r="AC111" s="9">
        <v>0</v>
      </c>
      <c r="AD111" s="9">
        <v>0</v>
      </c>
      <c r="AE111" s="152">
        <v>300</v>
      </c>
      <c r="AF111" s="152">
        <v>300</v>
      </c>
      <c r="AG111" s="152" t="s">
        <v>77</v>
      </c>
      <c r="AH111" s="152" t="s">
        <v>77</v>
      </c>
      <c r="AI111" s="168" t="s">
        <v>77</v>
      </c>
      <c r="AJ111" s="152" t="s">
        <v>76</v>
      </c>
      <c r="AK111" s="152" t="s">
        <v>77</v>
      </c>
      <c r="AL111" s="152" t="s">
        <v>77</v>
      </c>
      <c r="AM111" s="152" t="s">
        <v>78</v>
      </c>
      <c r="AN111" s="152" t="s">
        <v>77</v>
      </c>
      <c r="AO111" s="152" t="s">
        <v>78</v>
      </c>
      <c r="AP111" s="152" t="s">
        <v>2514</v>
      </c>
      <c r="AQ111" s="120"/>
    </row>
    <row r="112" ht="43" customHeight="1" spans="1:43">
      <c r="A112" s="50">
        <v>107</v>
      </c>
      <c r="B112" s="9" t="s">
        <v>2608</v>
      </c>
      <c r="C112" s="9" t="s">
        <v>57</v>
      </c>
      <c r="D112" s="9" t="s">
        <v>160</v>
      </c>
      <c r="E112" s="9" t="s">
        <v>176</v>
      </c>
      <c r="F112" s="9" t="s">
        <v>3090</v>
      </c>
      <c r="G112" s="9" t="s">
        <v>61</v>
      </c>
      <c r="H112" s="9" t="s">
        <v>2610</v>
      </c>
      <c r="I112" s="9" t="s">
        <v>2611</v>
      </c>
      <c r="J112" s="9" t="s">
        <v>2612</v>
      </c>
      <c r="K112" s="9" t="s">
        <v>2611</v>
      </c>
      <c r="L112" s="9" t="s">
        <v>2609</v>
      </c>
      <c r="M112" s="9" t="s">
        <v>222</v>
      </c>
      <c r="N112" s="9" t="s">
        <v>517</v>
      </c>
      <c r="O112" s="9" t="s">
        <v>2615</v>
      </c>
      <c r="P112" s="9" t="s">
        <v>2616</v>
      </c>
      <c r="Q112" s="9" t="s">
        <v>2617</v>
      </c>
      <c r="R112" s="9" t="s">
        <v>2618</v>
      </c>
      <c r="S112" s="9" t="s">
        <v>1476</v>
      </c>
      <c r="T112" s="50" t="s">
        <v>73</v>
      </c>
      <c r="U112" s="9" t="s">
        <v>2619</v>
      </c>
      <c r="V112" s="9" t="s">
        <v>75</v>
      </c>
      <c r="W112" s="9" t="s">
        <v>76</v>
      </c>
      <c r="X112" s="9">
        <v>2025.3</v>
      </c>
      <c r="Y112" s="9">
        <v>2025.8</v>
      </c>
      <c r="Z112" s="147">
        <v>3870</v>
      </c>
      <c r="AA112" s="91">
        <v>800</v>
      </c>
      <c r="AB112" s="9">
        <v>0</v>
      </c>
      <c r="AC112" s="9">
        <v>0</v>
      </c>
      <c r="AD112" s="9">
        <v>870</v>
      </c>
      <c r="AE112" s="152">
        <v>2981</v>
      </c>
      <c r="AF112" s="152">
        <v>981</v>
      </c>
      <c r="AG112" s="152" t="s">
        <v>77</v>
      </c>
      <c r="AH112" s="152" t="s">
        <v>77</v>
      </c>
      <c r="AI112" s="168" t="s">
        <v>77</v>
      </c>
      <c r="AJ112" s="152" t="s">
        <v>76</v>
      </c>
      <c r="AK112" s="152" t="s">
        <v>77</v>
      </c>
      <c r="AL112" s="152" t="s">
        <v>77</v>
      </c>
      <c r="AM112" s="152" t="s">
        <v>78</v>
      </c>
      <c r="AN112" s="152" t="s">
        <v>76</v>
      </c>
      <c r="AO112" s="152" t="s">
        <v>2620</v>
      </c>
      <c r="AP112" s="152" t="s">
        <v>2621</v>
      </c>
      <c r="AQ112" s="119"/>
    </row>
    <row r="113" ht="43" customHeight="1" spans="1:43">
      <c r="A113" s="50">
        <v>108</v>
      </c>
      <c r="B113" s="9" t="s">
        <v>3091</v>
      </c>
      <c r="C113" s="9" t="s">
        <v>57</v>
      </c>
      <c r="D113" s="9" t="s">
        <v>58</v>
      </c>
      <c r="E113" s="9" t="s">
        <v>204</v>
      </c>
      <c r="F113" s="9" t="s">
        <v>3092</v>
      </c>
      <c r="G113" s="9" t="s">
        <v>61</v>
      </c>
      <c r="H113" s="9" t="s">
        <v>3093</v>
      </c>
      <c r="I113" s="9" t="s">
        <v>3094</v>
      </c>
      <c r="J113" s="9" t="s">
        <v>877</v>
      </c>
      <c r="K113" s="9" t="s">
        <v>3094</v>
      </c>
      <c r="L113" s="9" t="s">
        <v>3092</v>
      </c>
      <c r="M113" s="9" t="s">
        <v>222</v>
      </c>
      <c r="N113" s="9" t="s">
        <v>738</v>
      </c>
      <c r="O113" s="9" t="s">
        <v>3095</v>
      </c>
      <c r="P113" s="9" t="s">
        <v>2851</v>
      </c>
      <c r="Q113" s="9" t="s">
        <v>3096</v>
      </c>
      <c r="R113" s="9" t="s">
        <v>385</v>
      </c>
      <c r="S113" s="9" t="s">
        <v>636</v>
      </c>
      <c r="T113" s="9" t="s">
        <v>3097</v>
      </c>
      <c r="U113" s="9" t="s">
        <v>863</v>
      </c>
      <c r="V113" s="9" t="s">
        <v>75</v>
      </c>
      <c r="W113" s="9" t="s">
        <v>76</v>
      </c>
      <c r="X113" s="9">
        <v>202501</v>
      </c>
      <c r="Y113" s="9">
        <v>202512</v>
      </c>
      <c r="Z113" s="9">
        <v>40</v>
      </c>
      <c r="AA113" s="9">
        <v>40</v>
      </c>
      <c r="AB113" s="9"/>
      <c r="AC113" s="9"/>
      <c r="AD113" s="9"/>
      <c r="AE113" s="118">
        <v>50</v>
      </c>
      <c r="AF113" s="118">
        <v>3</v>
      </c>
      <c r="AG113" s="118" t="s">
        <v>77</v>
      </c>
      <c r="AH113" s="118" t="s">
        <v>77</v>
      </c>
      <c r="AI113" s="169" t="s">
        <v>77</v>
      </c>
      <c r="AJ113" s="118" t="s">
        <v>76</v>
      </c>
      <c r="AK113" s="118" t="s">
        <v>77</v>
      </c>
      <c r="AL113" s="118" t="s">
        <v>77</v>
      </c>
      <c r="AM113" s="118" t="s">
        <v>78</v>
      </c>
      <c r="AN113" s="118" t="s">
        <v>76</v>
      </c>
      <c r="AO113" s="118" t="s">
        <v>78</v>
      </c>
      <c r="AP113" s="118" t="s">
        <v>864</v>
      </c>
      <c r="AQ113" s="119"/>
    </row>
    <row r="114" ht="43" customHeight="1" spans="1:43">
      <c r="A114" s="9">
        <v>109</v>
      </c>
      <c r="B114" s="24" t="s">
        <v>3098</v>
      </c>
      <c r="C114" s="9" t="s">
        <v>57</v>
      </c>
      <c r="D114" s="24" t="s">
        <v>58</v>
      </c>
      <c r="E114" s="24" t="s">
        <v>2673</v>
      </c>
      <c r="F114" s="24" t="s">
        <v>3099</v>
      </c>
      <c r="G114" s="24" t="s">
        <v>61</v>
      </c>
      <c r="H114" s="24" t="s">
        <v>3100</v>
      </c>
      <c r="I114" s="24" t="s">
        <v>3101</v>
      </c>
      <c r="J114" s="24" t="s">
        <v>3102</v>
      </c>
      <c r="K114" s="24" t="s">
        <v>3103</v>
      </c>
      <c r="L114" s="24" t="s">
        <v>3104</v>
      </c>
      <c r="M114" s="24" t="s">
        <v>3105</v>
      </c>
      <c r="N114" s="24" t="s">
        <v>3106</v>
      </c>
      <c r="O114" s="24" t="s">
        <v>3107</v>
      </c>
      <c r="P114" s="24" t="s">
        <v>3108</v>
      </c>
      <c r="Q114" s="24" t="s">
        <v>3109</v>
      </c>
      <c r="R114" s="24" t="s">
        <v>269</v>
      </c>
      <c r="S114" s="24" t="s">
        <v>2581</v>
      </c>
      <c r="T114" s="24" t="s">
        <v>3110</v>
      </c>
      <c r="U114" s="24" t="s">
        <v>3111</v>
      </c>
      <c r="V114" s="9" t="s">
        <v>75</v>
      </c>
      <c r="W114" s="24" t="s">
        <v>76</v>
      </c>
      <c r="X114" s="24">
        <v>2025.1</v>
      </c>
      <c r="Y114" s="24">
        <v>2025.12</v>
      </c>
      <c r="Z114" s="26">
        <v>105</v>
      </c>
      <c r="AA114" s="26">
        <v>105</v>
      </c>
      <c r="AB114" s="24">
        <v>0</v>
      </c>
      <c r="AC114" s="24">
        <v>0</v>
      </c>
      <c r="AD114" s="24">
        <v>0</v>
      </c>
      <c r="AE114" s="24">
        <v>30</v>
      </c>
      <c r="AF114" s="24">
        <v>2</v>
      </c>
      <c r="AG114" s="24" t="s">
        <v>77</v>
      </c>
      <c r="AH114" s="24" t="s">
        <v>77</v>
      </c>
      <c r="AI114" s="170" t="s">
        <v>77</v>
      </c>
      <c r="AJ114" s="24" t="s">
        <v>76</v>
      </c>
      <c r="AK114" s="24" t="s">
        <v>77</v>
      </c>
      <c r="AL114" s="24" t="s">
        <v>77</v>
      </c>
      <c r="AM114" s="24" t="s">
        <v>3112</v>
      </c>
      <c r="AN114" s="24" t="s">
        <v>77</v>
      </c>
      <c r="AO114" s="24" t="s">
        <v>78</v>
      </c>
      <c r="AP114" s="24" t="s">
        <v>3113</v>
      </c>
      <c r="AQ114" s="119"/>
    </row>
    <row r="115" ht="43" customHeight="1" spans="1:43">
      <c r="A115" s="50">
        <v>110</v>
      </c>
      <c r="B115" s="52" t="s">
        <v>3114</v>
      </c>
      <c r="C115" s="9" t="s">
        <v>57</v>
      </c>
      <c r="D115" s="9" t="s">
        <v>160</v>
      </c>
      <c r="E115" s="9" t="s">
        <v>176</v>
      </c>
      <c r="F115" s="52" t="s">
        <v>3115</v>
      </c>
      <c r="G115" s="9" t="s">
        <v>61</v>
      </c>
      <c r="H115" s="52" t="s">
        <v>1861</v>
      </c>
      <c r="I115" s="52" t="s">
        <v>3116</v>
      </c>
      <c r="J115" s="52" t="s">
        <v>3117</v>
      </c>
      <c r="K115" s="52" t="s">
        <v>3116</v>
      </c>
      <c r="L115" s="52" t="s">
        <v>3115</v>
      </c>
      <c r="M115" s="52" t="s">
        <v>144</v>
      </c>
      <c r="N115" s="52" t="s">
        <v>517</v>
      </c>
      <c r="O115" s="52" t="s">
        <v>3118</v>
      </c>
      <c r="P115" s="52" t="s">
        <v>3119</v>
      </c>
      <c r="Q115" s="52" t="s">
        <v>3120</v>
      </c>
      <c r="R115" s="52" t="s">
        <v>2646</v>
      </c>
      <c r="S115" s="52" t="s">
        <v>72</v>
      </c>
      <c r="T115" s="50" t="s">
        <v>73</v>
      </c>
      <c r="U115" s="52" t="s">
        <v>2632</v>
      </c>
      <c r="V115" s="9" t="s">
        <v>75</v>
      </c>
      <c r="W115" s="91" t="s">
        <v>76</v>
      </c>
      <c r="X115" s="9">
        <v>2025.06</v>
      </c>
      <c r="Y115" s="52">
        <v>2025.12</v>
      </c>
      <c r="Z115" s="52">
        <v>400</v>
      </c>
      <c r="AA115" s="52">
        <v>400</v>
      </c>
      <c r="AB115" s="52">
        <v>0</v>
      </c>
      <c r="AC115" s="52">
        <v>0</v>
      </c>
      <c r="AD115" s="52">
        <v>0</v>
      </c>
      <c r="AE115" s="152">
        <v>80</v>
      </c>
      <c r="AF115" s="153"/>
      <c r="AG115" s="9" t="s">
        <v>77</v>
      </c>
      <c r="AH115" s="9" t="s">
        <v>77</v>
      </c>
      <c r="AI115" s="102" t="s">
        <v>77</v>
      </c>
      <c r="AJ115" s="9" t="s">
        <v>76</v>
      </c>
      <c r="AK115" s="9" t="s">
        <v>77</v>
      </c>
      <c r="AL115" s="9" t="s">
        <v>77</v>
      </c>
      <c r="AM115" s="9" t="s">
        <v>77</v>
      </c>
      <c r="AN115" s="152" t="s">
        <v>76</v>
      </c>
      <c r="AO115" s="153" t="s">
        <v>3121</v>
      </c>
      <c r="AP115" s="152" t="s">
        <v>2635</v>
      </c>
      <c r="AQ115" s="122" t="s">
        <v>2779</v>
      </c>
    </row>
    <row r="116" ht="43" customHeight="1" spans="1:43">
      <c r="A116" s="50">
        <v>111</v>
      </c>
      <c r="B116" s="9" t="s">
        <v>3122</v>
      </c>
      <c r="C116" s="9" t="s">
        <v>57</v>
      </c>
      <c r="D116" s="9" t="s">
        <v>3123</v>
      </c>
      <c r="E116" s="9" t="s">
        <v>3123</v>
      </c>
      <c r="F116" s="9" t="s">
        <v>3124</v>
      </c>
      <c r="G116" s="9" t="s">
        <v>61</v>
      </c>
      <c r="H116" s="9" t="s">
        <v>2504</v>
      </c>
      <c r="I116" s="9" t="s">
        <v>3125</v>
      </c>
      <c r="J116" s="9" t="s">
        <v>3126</v>
      </c>
      <c r="K116" s="9" t="s">
        <v>3125</v>
      </c>
      <c r="L116" s="9" t="s">
        <v>3124</v>
      </c>
      <c r="M116" s="9" t="s">
        <v>222</v>
      </c>
      <c r="N116" s="9" t="s">
        <v>517</v>
      </c>
      <c r="O116" s="9" t="s">
        <v>3127</v>
      </c>
      <c r="P116" s="9" t="s">
        <v>3125</v>
      </c>
      <c r="Q116" s="9" t="s">
        <v>3128</v>
      </c>
      <c r="R116" s="9" t="s">
        <v>2513</v>
      </c>
      <c r="S116" s="9" t="s">
        <v>72</v>
      </c>
      <c r="T116" s="9" t="s">
        <v>3129</v>
      </c>
      <c r="U116" s="64" t="s">
        <v>3130</v>
      </c>
      <c r="V116" s="9" t="s">
        <v>75</v>
      </c>
      <c r="W116" s="9" t="s">
        <v>76</v>
      </c>
      <c r="X116" s="9">
        <v>2025.2</v>
      </c>
      <c r="Y116" s="9">
        <v>2025.12</v>
      </c>
      <c r="Z116" s="12">
        <v>980</v>
      </c>
      <c r="AA116" s="77">
        <v>980</v>
      </c>
      <c r="AB116" s="9">
        <v>0</v>
      </c>
      <c r="AC116" s="9">
        <v>0</v>
      </c>
      <c r="AD116" s="9">
        <v>0</v>
      </c>
      <c r="AE116" s="152">
        <v>25000</v>
      </c>
      <c r="AF116" s="152">
        <v>400</v>
      </c>
      <c r="AG116" s="152" t="s">
        <v>77</v>
      </c>
      <c r="AH116" s="152" t="s">
        <v>77</v>
      </c>
      <c r="AI116" s="168" t="s">
        <v>77</v>
      </c>
      <c r="AJ116" s="152" t="s">
        <v>76</v>
      </c>
      <c r="AK116" s="152" t="s">
        <v>77</v>
      </c>
      <c r="AL116" s="152" t="s">
        <v>77</v>
      </c>
      <c r="AM116" s="152" t="s">
        <v>3131</v>
      </c>
      <c r="AN116" s="152" t="s">
        <v>76</v>
      </c>
      <c r="AO116" s="152" t="s">
        <v>3131</v>
      </c>
      <c r="AP116" s="152" t="s">
        <v>3132</v>
      </c>
      <c r="AQ116" s="119"/>
    </row>
    <row r="117" s="38" customFormat="1" ht="43" customHeight="1" spans="1:43">
      <c r="A117" s="9">
        <v>112</v>
      </c>
      <c r="B117" s="9" t="s">
        <v>977</v>
      </c>
      <c r="C117" s="9" t="s">
        <v>57</v>
      </c>
      <c r="D117" s="9" t="s">
        <v>160</v>
      </c>
      <c r="E117" s="9" t="s">
        <v>176</v>
      </c>
      <c r="F117" s="11" t="s">
        <v>3133</v>
      </c>
      <c r="G117" s="9" t="s">
        <v>61</v>
      </c>
      <c r="H117" s="9" t="s">
        <v>981</v>
      </c>
      <c r="I117" s="11" t="s">
        <v>3134</v>
      </c>
      <c r="J117" s="9" t="s">
        <v>983</v>
      </c>
      <c r="K117" s="11" t="s">
        <v>3134</v>
      </c>
      <c r="L117" s="11" t="s">
        <v>3133</v>
      </c>
      <c r="M117" s="9" t="s">
        <v>144</v>
      </c>
      <c r="N117" s="9" t="s">
        <v>167</v>
      </c>
      <c r="O117" s="9" t="s">
        <v>3135</v>
      </c>
      <c r="P117" s="9" t="s">
        <v>987</v>
      </c>
      <c r="Q117" s="9" t="s">
        <v>988</v>
      </c>
      <c r="R117" s="9" t="s">
        <v>171</v>
      </c>
      <c r="S117" s="9" t="s">
        <v>172</v>
      </c>
      <c r="T117" s="50" t="s">
        <v>73</v>
      </c>
      <c r="U117" s="9" t="s">
        <v>989</v>
      </c>
      <c r="V117" s="9" t="s">
        <v>75</v>
      </c>
      <c r="W117" s="9" t="s">
        <v>76</v>
      </c>
      <c r="X117" s="9">
        <v>2025.03</v>
      </c>
      <c r="Y117" s="9">
        <v>2025.12</v>
      </c>
      <c r="Z117" s="9">
        <v>40</v>
      </c>
      <c r="AA117" s="9">
        <v>40</v>
      </c>
      <c r="AB117" s="9">
        <v>0</v>
      </c>
      <c r="AC117" s="9">
        <v>0</v>
      </c>
      <c r="AD117" s="9">
        <v>0</v>
      </c>
      <c r="AE117" s="38">
        <v>2560</v>
      </c>
      <c r="AF117" s="38">
        <v>62</v>
      </c>
      <c r="AG117" s="38" t="s">
        <v>77</v>
      </c>
      <c r="AH117" s="38" t="s">
        <v>77</v>
      </c>
      <c r="AI117" s="171" t="s">
        <v>77</v>
      </c>
      <c r="AJ117" s="38" t="s">
        <v>76</v>
      </c>
      <c r="AK117" s="38" t="s">
        <v>77</v>
      </c>
      <c r="AL117" s="38" t="s">
        <v>77</v>
      </c>
      <c r="AM117" s="38" t="s">
        <v>77</v>
      </c>
      <c r="AN117" s="38" t="s">
        <v>77</v>
      </c>
      <c r="AO117" s="38" t="s">
        <v>78</v>
      </c>
      <c r="AP117" s="38" t="s">
        <v>990</v>
      </c>
      <c r="AQ117" s="180"/>
    </row>
    <row r="118" ht="43" customHeight="1" spans="1:43">
      <c r="A118" s="50">
        <v>113</v>
      </c>
      <c r="B118" s="9" t="s">
        <v>3136</v>
      </c>
      <c r="C118" s="9" t="s">
        <v>57</v>
      </c>
      <c r="D118" s="9" t="s">
        <v>285</v>
      </c>
      <c r="E118" s="9" t="s">
        <v>286</v>
      </c>
      <c r="F118" s="11" t="s">
        <v>3137</v>
      </c>
      <c r="G118" s="9" t="s">
        <v>61</v>
      </c>
      <c r="H118" s="9" t="s">
        <v>3138</v>
      </c>
      <c r="I118" s="11" t="s">
        <v>3139</v>
      </c>
      <c r="J118" s="9" t="s">
        <v>3140</v>
      </c>
      <c r="K118" s="11" t="s">
        <v>3139</v>
      </c>
      <c r="L118" s="11" t="s">
        <v>3137</v>
      </c>
      <c r="M118" s="9" t="s">
        <v>725</v>
      </c>
      <c r="N118" s="9" t="s">
        <v>517</v>
      </c>
      <c r="O118" s="9" t="s">
        <v>3141</v>
      </c>
      <c r="P118" s="9" t="s">
        <v>3142</v>
      </c>
      <c r="Q118" s="9" t="s">
        <v>1164</v>
      </c>
      <c r="R118" s="9" t="s">
        <v>269</v>
      </c>
      <c r="S118" s="9" t="s">
        <v>72</v>
      </c>
      <c r="T118" s="50" t="s">
        <v>73</v>
      </c>
      <c r="U118" s="9" t="s">
        <v>1151</v>
      </c>
      <c r="V118" s="9" t="s">
        <v>75</v>
      </c>
      <c r="W118" s="9" t="s">
        <v>76</v>
      </c>
      <c r="X118" s="9">
        <v>2025.01</v>
      </c>
      <c r="Y118" s="9">
        <v>2025.11</v>
      </c>
      <c r="Z118" s="9">
        <v>50</v>
      </c>
      <c r="AA118" s="9">
        <v>50</v>
      </c>
      <c r="AB118" s="9">
        <v>0</v>
      </c>
      <c r="AC118" s="9">
        <v>0</v>
      </c>
      <c r="AD118" s="9">
        <v>0</v>
      </c>
      <c r="AE118" s="154">
        <v>2000</v>
      </c>
      <c r="AF118" s="154">
        <v>102</v>
      </c>
      <c r="AG118" s="154" t="s">
        <v>77</v>
      </c>
      <c r="AH118" s="154" t="s">
        <v>77</v>
      </c>
      <c r="AI118" s="172" t="s">
        <v>77</v>
      </c>
      <c r="AJ118" s="154" t="s">
        <v>76</v>
      </c>
      <c r="AK118" s="154" t="s">
        <v>77</v>
      </c>
      <c r="AL118" s="154" t="s">
        <v>76</v>
      </c>
      <c r="AM118" s="154" t="s">
        <v>3143</v>
      </c>
      <c r="AN118" s="154" t="s">
        <v>76</v>
      </c>
      <c r="AO118" s="154" t="s">
        <v>1153</v>
      </c>
      <c r="AP118" s="157" t="s">
        <v>1165</v>
      </c>
      <c r="AQ118" s="119"/>
    </row>
    <row r="119" ht="43" customHeight="1" spans="1:43">
      <c r="A119" s="50">
        <v>114</v>
      </c>
      <c r="B119" s="50" t="s">
        <v>3144</v>
      </c>
      <c r="C119" s="50" t="s">
        <v>108</v>
      </c>
      <c r="D119" s="50" t="s">
        <v>109</v>
      </c>
      <c r="E119" s="50" t="s">
        <v>110</v>
      </c>
      <c r="F119" s="50" t="s">
        <v>2764</v>
      </c>
      <c r="G119" s="50" t="s">
        <v>61</v>
      </c>
      <c r="H119" s="50" t="s">
        <v>1191</v>
      </c>
      <c r="I119" s="50" t="s">
        <v>2765</v>
      </c>
      <c r="J119" s="9" t="s">
        <v>3145</v>
      </c>
      <c r="K119" s="9" t="s">
        <v>3146</v>
      </c>
      <c r="L119" s="9" t="s">
        <v>3147</v>
      </c>
      <c r="M119" s="9" t="s">
        <v>3148</v>
      </c>
      <c r="N119" s="9" t="s">
        <v>117</v>
      </c>
      <c r="O119" s="9" t="s">
        <v>3149</v>
      </c>
      <c r="P119" s="9" t="s">
        <v>3150</v>
      </c>
      <c r="Q119" s="9" t="s">
        <v>3151</v>
      </c>
      <c r="R119" s="9" t="s">
        <v>71</v>
      </c>
      <c r="S119" s="82" t="s">
        <v>708</v>
      </c>
      <c r="T119" s="50" t="s">
        <v>73</v>
      </c>
      <c r="U119" s="143" t="s">
        <v>1151</v>
      </c>
      <c r="V119" s="9" t="s">
        <v>75</v>
      </c>
      <c r="W119" s="143" t="s">
        <v>76</v>
      </c>
      <c r="X119" s="50">
        <v>2025.03</v>
      </c>
      <c r="Y119" s="50">
        <v>2025.11</v>
      </c>
      <c r="Z119" s="155">
        <v>10</v>
      </c>
      <c r="AA119" s="19">
        <v>10</v>
      </c>
      <c r="AB119" s="156">
        <v>0</v>
      </c>
      <c r="AC119" s="82">
        <v>0</v>
      </c>
      <c r="AD119" s="82">
        <v>0</v>
      </c>
      <c r="AE119" s="157">
        <v>25</v>
      </c>
      <c r="AF119" s="157">
        <v>25</v>
      </c>
      <c r="AG119" s="157" t="s">
        <v>77</v>
      </c>
      <c r="AH119" s="157" t="s">
        <v>77</v>
      </c>
      <c r="AI119" s="173" t="s">
        <v>77</v>
      </c>
      <c r="AJ119" s="157" t="s">
        <v>76</v>
      </c>
      <c r="AK119" s="157" t="s">
        <v>77</v>
      </c>
      <c r="AL119" s="157" t="s">
        <v>77</v>
      </c>
      <c r="AM119" s="157" t="s">
        <v>78</v>
      </c>
      <c r="AN119" s="157" t="s">
        <v>77</v>
      </c>
      <c r="AO119" s="157" t="s">
        <v>78</v>
      </c>
      <c r="AP119" s="157" t="s">
        <v>1165</v>
      </c>
      <c r="AQ119" s="120"/>
    </row>
    <row r="120" ht="43" customHeight="1" spans="1:43">
      <c r="A120" s="9">
        <v>115</v>
      </c>
      <c r="B120" s="55" t="s">
        <v>3152</v>
      </c>
      <c r="C120" s="55" t="s">
        <v>57</v>
      </c>
      <c r="D120" s="55" t="s">
        <v>58</v>
      </c>
      <c r="E120" s="55" t="s">
        <v>204</v>
      </c>
      <c r="F120" s="56" t="s">
        <v>3153</v>
      </c>
      <c r="G120" s="55" t="s">
        <v>61</v>
      </c>
      <c r="H120" s="55" t="s">
        <v>3154</v>
      </c>
      <c r="I120" s="56" t="s">
        <v>3155</v>
      </c>
      <c r="J120" s="55" t="s">
        <v>3156</v>
      </c>
      <c r="K120" s="56" t="s">
        <v>3155</v>
      </c>
      <c r="L120" s="56" t="s">
        <v>3153</v>
      </c>
      <c r="M120" s="55" t="s">
        <v>144</v>
      </c>
      <c r="N120" s="55" t="s">
        <v>167</v>
      </c>
      <c r="O120" s="55" t="s">
        <v>3157</v>
      </c>
      <c r="P120" s="55" t="s">
        <v>3158</v>
      </c>
      <c r="Q120" s="55" t="s">
        <v>3159</v>
      </c>
      <c r="R120" s="55" t="s">
        <v>1559</v>
      </c>
      <c r="S120" s="55" t="s">
        <v>708</v>
      </c>
      <c r="T120" s="50" t="s">
        <v>73</v>
      </c>
      <c r="U120" s="55" t="s">
        <v>892</v>
      </c>
      <c r="V120" s="9" t="s">
        <v>75</v>
      </c>
      <c r="W120" s="55" t="s">
        <v>76</v>
      </c>
      <c r="X120" s="55">
        <v>2024.9</v>
      </c>
      <c r="Y120" s="158" t="s">
        <v>3160</v>
      </c>
      <c r="Z120" s="55">
        <v>95</v>
      </c>
      <c r="AA120" s="55">
        <v>95</v>
      </c>
      <c r="AB120" s="55">
        <v>0</v>
      </c>
      <c r="AC120" s="55"/>
      <c r="AD120" s="55"/>
      <c r="AE120" s="159">
        <v>1000</v>
      </c>
      <c r="AF120" s="159">
        <v>582</v>
      </c>
      <c r="AG120" s="27" t="s">
        <v>77</v>
      </c>
      <c r="AH120" s="27" t="s">
        <v>77</v>
      </c>
      <c r="AI120" s="174" t="s">
        <v>77</v>
      </c>
      <c r="AJ120" s="27" t="s">
        <v>76</v>
      </c>
      <c r="AK120" s="27" t="s">
        <v>77</v>
      </c>
      <c r="AL120" s="27" t="s">
        <v>76</v>
      </c>
      <c r="AM120" s="27" t="s">
        <v>3161</v>
      </c>
      <c r="AN120" s="27" t="s">
        <v>76</v>
      </c>
      <c r="AO120" s="27" t="s">
        <v>3162</v>
      </c>
      <c r="AP120" s="27" t="s">
        <v>893</v>
      </c>
      <c r="AQ120" s="119"/>
    </row>
    <row r="121" s="39" customFormat="1" ht="43" customHeight="1" spans="1:42">
      <c r="A121" s="50">
        <v>116</v>
      </c>
      <c r="B121" s="9" t="s">
        <v>3163</v>
      </c>
      <c r="C121" s="9" t="s">
        <v>57</v>
      </c>
      <c r="D121" s="9" t="s">
        <v>136</v>
      </c>
      <c r="E121" s="9" t="s">
        <v>2755</v>
      </c>
      <c r="F121" s="11" t="s">
        <v>3164</v>
      </c>
      <c r="G121" s="9" t="s">
        <v>61</v>
      </c>
      <c r="H121" s="9" t="s">
        <v>3165</v>
      </c>
      <c r="I121" s="11" t="s">
        <v>3166</v>
      </c>
      <c r="J121" s="9" t="s">
        <v>3167</v>
      </c>
      <c r="K121" s="11" t="s">
        <v>3166</v>
      </c>
      <c r="L121" s="11" t="s">
        <v>3164</v>
      </c>
      <c r="M121" s="9" t="s">
        <v>222</v>
      </c>
      <c r="N121" s="9" t="s">
        <v>167</v>
      </c>
      <c r="O121" s="9" t="s">
        <v>3168</v>
      </c>
      <c r="P121" s="9" t="s">
        <v>3169</v>
      </c>
      <c r="Q121" s="9" t="s">
        <v>3170</v>
      </c>
      <c r="R121" s="9" t="s">
        <v>71</v>
      </c>
      <c r="S121" s="9" t="s">
        <v>3171</v>
      </c>
      <c r="T121" s="50" t="s">
        <v>73</v>
      </c>
      <c r="U121" s="9" t="s">
        <v>3172</v>
      </c>
      <c r="V121" s="9" t="s">
        <v>75</v>
      </c>
      <c r="W121" s="9" t="s">
        <v>76</v>
      </c>
      <c r="X121" s="9">
        <v>2025.01</v>
      </c>
      <c r="Y121" s="9">
        <v>2025.12</v>
      </c>
      <c r="Z121" s="9">
        <v>5</v>
      </c>
      <c r="AA121" s="9">
        <v>5</v>
      </c>
      <c r="AB121" s="9"/>
      <c r="AC121" s="9"/>
      <c r="AD121" s="9"/>
      <c r="AE121" s="4">
        <v>495</v>
      </c>
      <c r="AF121" s="4">
        <v>198</v>
      </c>
      <c r="AG121" s="4" t="s">
        <v>77</v>
      </c>
      <c r="AH121" s="4" t="s">
        <v>77</v>
      </c>
      <c r="AI121" s="73" t="s">
        <v>77</v>
      </c>
      <c r="AJ121" s="4" t="s">
        <v>76</v>
      </c>
      <c r="AK121" s="4" t="s">
        <v>77</v>
      </c>
      <c r="AL121" s="4" t="s">
        <v>77</v>
      </c>
      <c r="AM121" s="4"/>
      <c r="AN121" s="4" t="s">
        <v>77</v>
      </c>
      <c r="AO121" s="4"/>
      <c r="AP121" s="4" t="s">
        <v>3173</v>
      </c>
    </row>
    <row r="122" s="40" customFormat="1" ht="43" customHeight="1" spans="1:43">
      <c r="A122" s="50">
        <v>117</v>
      </c>
      <c r="B122" s="50" t="s">
        <v>3174</v>
      </c>
      <c r="C122" s="50" t="s">
        <v>108</v>
      </c>
      <c r="D122" s="50" t="s">
        <v>109</v>
      </c>
      <c r="E122" s="50" t="s">
        <v>110</v>
      </c>
      <c r="F122" s="50" t="s">
        <v>2764</v>
      </c>
      <c r="G122" s="50" t="s">
        <v>61</v>
      </c>
      <c r="H122" s="50" t="s">
        <v>3165</v>
      </c>
      <c r="I122" s="50" t="s">
        <v>2765</v>
      </c>
      <c r="J122" s="9" t="s">
        <v>3175</v>
      </c>
      <c r="K122" s="64" t="s">
        <v>3176</v>
      </c>
      <c r="L122" s="64" t="s">
        <v>3176</v>
      </c>
      <c r="M122" s="9" t="s">
        <v>222</v>
      </c>
      <c r="N122" s="9" t="s">
        <v>167</v>
      </c>
      <c r="O122" s="9" t="s">
        <v>3177</v>
      </c>
      <c r="P122" s="9" t="s">
        <v>3178</v>
      </c>
      <c r="Q122" s="9" t="s">
        <v>3179</v>
      </c>
      <c r="R122" s="9" t="s">
        <v>3180</v>
      </c>
      <c r="S122" s="9" t="s">
        <v>521</v>
      </c>
      <c r="T122" s="50" t="s">
        <v>73</v>
      </c>
      <c r="U122" s="50" t="s">
        <v>3172</v>
      </c>
      <c r="V122" s="9" t="s">
        <v>75</v>
      </c>
      <c r="W122" s="50" t="s">
        <v>76</v>
      </c>
      <c r="X122" s="50">
        <v>2025.01</v>
      </c>
      <c r="Y122" s="50">
        <v>2025.12</v>
      </c>
      <c r="Z122" s="50">
        <v>5</v>
      </c>
      <c r="AA122" s="50">
        <v>5</v>
      </c>
      <c r="AB122" s="9"/>
      <c r="AC122" s="9"/>
      <c r="AD122" s="9"/>
      <c r="AE122" s="4">
        <v>10</v>
      </c>
      <c r="AF122" s="4">
        <v>25</v>
      </c>
      <c r="AG122" s="4" t="s">
        <v>77</v>
      </c>
      <c r="AH122" s="4" t="s">
        <v>77</v>
      </c>
      <c r="AI122" s="73" t="s">
        <v>76</v>
      </c>
      <c r="AJ122" s="4" t="s">
        <v>76</v>
      </c>
      <c r="AK122" s="4" t="s">
        <v>77</v>
      </c>
      <c r="AL122" s="4" t="s">
        <v>77</v>
      </c>
      <c r="AM122" s="4"/>
      <c r="AN122" s="4" t="s">
        <v>77</v>
      </c>
      <c r="AO122" s="4"/>
      <c r="AP122" s="4" t="s">
        <v>3173</v>
      </c>
      <c r="AQ122" s="130"/>
    </row>
    <row r="123" s="40" customFormat="1" ht="43" customHeight="1" spans="1:42">
      <c r="A123" s="9">
        <v>118</v>
      </c>
      <c r="B123" s="9" t="s">
        <v>3181</v>
      </c>
      <c r="C123" s="103" t="s">
        <v>3182</v>
      </c>
      <c r="D123" s="9" t="s">
        <v>160</v>
      </c>
      <c r="E123" s="131" t="s">
        <v>616</v>
      </c>
      <c r="F123" s="9" t="s">
        <v>3183</v>
      </c>
      <c r="G123" s="103" t="s">
        <v>61</v>
      </c>
      <c r="H123" s="9" t="s">
        <v>585</v>
      </c>
      <c r="I123" s="9" t="s">
        <v>3184</v>
      </c>
      <c r="J123" s="9" t="s">
        <v>3185</v>
      </c>
      <c r="K123" s="9" t="s">
        <v>3184</v>
      </c>
      <c r="L123" s="9" t="s">
        <v>3183</v>
      </c>
      <c r="M123" s="131" t="s">
        <v>222</v>
      </c>
      <c r="N123" s="131" t="s">
        <v>167</v>
      </c>
      <c r="O123" s="131" t="s">
        <v>602</v>
      </c>
      <c r="P123" s="9" t="s">
        <v>3186</v>
      </c>
      <c r="Q123" s="131" t="s">
        <v>3187</v>
      </c>
      <c r="R123" s="9" t="s">
        <v>71</v>
      </c>
      <c r="S123" s="9" t="s">
        <v>72</v>
      </c>
      <c r="T123" s="50" t="s">
        <v>73</v>
      </c>
      <c r="U123" s="9" t="s">
        <v>593</v>
      </c>
      <c r="V123" s="9" t="s">
        <v>75</v>
      </c>
      <c r="W123" s="9" t="s">
        <v>76</v>
      </c>
      <c r="X123" s="9">
        <v>2025.01</v>
      </c>
      <c r="Y123" s="52">
        <v>2025.12</v>
      </c>
      <c r="Z123" s="12">
        <v>90</v>
      </c>
      <c r="AA123" s="103">
        <v>90</v>
      </c>
      <c r="AB123" s="103">
        <v>0</v>
      </c>
      <c r="AC123" s="9">
        <v>0</v>
      </c>
      <c r="AD123" s="9">
        <v>0</v>
      </c>
      <c r="AE123" s="160">
        <v>400</v>
      </c>
      <c r="AF123" s="160">
        <v>20</v>
      </c>
      <c r="AG123" s="160" t="s">
        <v>77</v>
      </c>
      <c r="AH123" s="160" t="s">
        <v>77</v>
      </c>
      <c r="AI123" s="175" t="s">
        <v>77</v>
      </c>
      <c r="AJ123" s="176" t="s">
        <v>76</v>
      </c>
      <c r="AK123" s="4" t="s">
        <v>77</v>
      </c>
      <c r="AL123" s="176" t="s">
        <v>77</v>
      </c>
      <c r="AM123" s="176"/>
      <c r="AN123" s="160" t="s">
        <v>77</v>
      </c>
      <c r="AO123" s="160"/>
      <c r="AP123" s="160" t="s">
        <v>3188</v>
      </c>
    </row>
    <row r="124" s="40" customFormat="1" ht="43" customHeight="1" spans="1:42">
      <c r="A124" s="50">
        <v>119</v>
      </c>
      <c r="B124" s="9" t="s">
        <v>3189</v>
      </c>
      <c r="C124" s="103" t="s">
        <v>3182</v>
      </c>
      <c r="D124" s="9" t="s">
        <v>160</v>
      </c>
      <c r="E124" s="9" t="s">
        <v>616</v>
      </c>
      <c r="F124" s="9" t="s">
        <v>3190</v>
      </c>
      <c r="G124" s="103" t="s">
        <v>61</v>
      </c>
      <c r="H124" s="9" t="s">
        <v>585</v>
      </c>
      <c r="I124" s="9" t="s">
        <v>3191</v>
      </c>
      <c r="J124" s="9" t="s">
        <v>3185</v>
      </c>
      <c r="K124" s="9" t="s">
        <v>3191</v>
      </c>
      <c r="L124" s="9" t="s">
        <v>3190</v>
      </c>
      <c r="M124" s="9" t="s">
        <v>144</v>
      </c>
      <c r="N124" s="9" t="s">
        <v>167</v>
      </c>
      <c r="O124" s="9" t="s">
        <v>3192</v>
      </c>
      <c r="P124" s="9" t="s">
        <v>3193</v>
      </c>
      <c r="Q124" s="9" t="s">
        <v>3194</v>
      </c>
      <c r="R124" s="9" t="s">
        <v>71</v>
      </c>
      <c r="S124" s="131" t="s">
        <v>72</v>
      </c>
      <c r="T124" s="50" t="s">
        <v>73</v>
      </c>
      <c r="U124" s="9" t="s">
        <v>593</v>
      </c>
      <c r="V124" s="9" t="s">
        <v>75</v>
      </c>
      <c r="W124" s="9" t="s">
        <v>76</v>
      </c>
      <c r="X124" s="9">
        <v>2025.01</v>
      </c>
      <c r="Y124" s="161" t="s">
        <v>605</v>
      </c>
      <c r="Z124" s="12">
        <v>91</v>
      </c>
      <c r="AA124" s="12">
        <v>91</v>
      </c>
      <c r="AB124" s="103">
        <v>0</v>
      </c>
      <c r="AC124" s="9">
        <v>0</v>
      </c>
      <c r="AD124" s="9">
        <v>0</v>
      </c>
      <c r="AE124" s="160">
        <v>430</v>
      </c>
      <c r="AF124" s="160">
        <v>8</v>
      </c>
      <c r="AG124" s="160" t="s">
        <v>77</v>
      </c>
      <c r="AH124" s="160" t="s">
        <v>77</v>
      </c>
      <c r="AI124" s="175" t="s">
        <v>625</v>
      </c>
      <c r="AJ124" s="176" t="s">
        <v>76</v>
      </c>
      <c r="AK124" s="4" t="s">
        <v>77</v>
      </c>
      <c r="AL124" s="176" t="s">
        <v>77</v>
      </c>
      <c r="AM124" s="176"/>
      <c r="AN124" s="160" t="s">
        <v>77</v>
      </c>
      <c r="AO124" s="160"/>
      <c r="AP124" s="160" t="s">
        <v>3188</v>
      </c>
    </row>
    <row r="125" ht="43" customHeight="1" spans="1:43">
      <c r="A125" s="50">
        <v>120</v>
      </c>
      <c r="B125" s="50" t="s">
        <v>3195</v>
      </c>
      <c r="C125" s="50" t="s">
        <v>108</v>
      </c>
      <c r="D125" s="50" t="s">
        <v>109</v>
      </c>
      <c r="E125" s="50" t="s">
        <v>1079</v>
      </c>
      <c r="F125" s="50" t="s">
        <v>2764</v>
      </c>
      <c r="G125" s="132" t="s">
        <v>61</v>
      </c>
      <c r="H125" s="65" t="s">
        <v>513</v>
      </c>
      <c r="I125" s="50" t="s">
        <v>2765</v>
      </c>
      <c r="J125" s="140" t="s">
        <v>3196</v>
      </c>
      <c r="K125" s="140" t="s">
        <v>1470</v>
      </c>
      <c r="L125" s="140" t="s">
        <v>3197</v>
      </c>
      <c r="M125" s="140" t="s">
        <v>222</v>
      </c>
      <c r="N125" s="140" t="s">
        <v>517</v>
      </c>
      <c r="O125" s="141" t="s">
        <v>1084</v>
      </c>
      <c r="P125" s="140" t="s">
        <v>3198</v>
      </c>
      <c r="Q125" s="140" t="s">
        <v>3199</v>
      </c>
      <c r="R125" s="38" t="s">
        <v>1087</v>
      </c>
      <c r="S125" s="131" t="s">
        <v>72</v>
      </c>
      <c r="T125" s="50" t="s">
        <v>73</v>
      </c>
      <c r="U125" s="50" t="s">
        <v>522</v>
      </c>
      <c r="V125" s="9" t="s">
        <v>75</v>
      </c>
      <c r="W125" s="50" t="s">
        <v>76</v>
      </c>
      <c r="X125" s="50">
        <v>2025.01</v>
      </c>
      <c r="Y125" s="50">
        <v>2025.11</v>
      </c>
      <c r="Z125" s="50">
        <v>15</v>
      </c>
      <c r="AA125" s="50">
        <v>15</v>
      </c>
      <c r="AB125" s="38"/>
      <c r="AC125" s="38"/>
      <c r="AD125" s="38"/>
      <c r="AE125" s="93">
        <v>90</v>
      </c>
      <c r="AF125" s="93">
        <v>90</v>
      </c>
      <c r="AG125" s="38" t="s">
        <v>77</v>
      </c>
      <c r="AH125" s="38" t="s">
        <v>77</v>
      </c>
      <c r="AI125" s="171" t="s">
        <v>76</v>
      </c>
      <c r="AJ125" s="38" t="s">
        <v>77</v>
      </c>
      <c r="AK125" s="38" t="s">
        <v>77</v>
      </c>
      <c r="AL125" s="38" t="s">
        <v>77</v>
      </c>
      <c r="AM125" s="38" t="s">
        <v>78</v>
      </c>
      <c r="AN125" s="38" t="s">
        <v>77</v>
      </c>
      <c r="AO125" s="38" t="s">
        <v>78</v>
      </c>
      <c r="AP125" s="93" t="s">
        <v>523</v>
      </c>
      <c r="AQ125" s="120"/>
    </row>
    <row r="126" ht="43" customHeight="1" spans="1:43">
      <c r="A126" s="9">
        <v>121</v>
      </c>
      <c r="B126" s="133" t="s">
        <v>3200</v>
      </c>
      <c r="C126" s="133" t="s">
        <v>96</v>
      </c>
      <c r="D126" s="133" t="s">
        <v>185</v>
      </c>
      <c r="E126" s="133" t="s">
        <v>3201</v>
      </c>
      <c r="F126" s="134" t="s">
        <v>3202</v>
      </c>
      <c r="G126" s="133" t="s">
        <v>61</v>
      </c>
      <c r="H126" s="133" t="s">
        <v>3203</v>
      </c>
      <c r="I126" s="134" t="s">
        <v>3204</v>
      </c>
      <c r="J126" s="142" t="s">
        <v>3205</v>
      </c>
      <c r="K126" s="133" t="s">
        <v>3204</v>
      </c>
      <c r="L126" s="133" t="s">
        <v>3206</v>
      </c>
      <c r="M126" s="133" t="s">
        <v>1175</v>
      </c>
      <c r="N126" s="133" t="s">
        <v>1609</v>
      </c>
      <c r="O126" s="133" t="s">
        <v>3207</v>
      </c>
      <c r="P126" s="133" t="s">
        <v>3208</v>
      </c>
      <c r="Q126" s="134" t="s">
        <v>3209</v>
      </c>
      <c r="R126" s="133" t="s">
        <v>3210</v>
      </c>
      <c r="S126" s="133" t="s">
        <v>1476</v>
      </c>
      <c r="T126" s="133" t="s">
        <v>3211</v>
      </c>
      <c r="U126" s="133" t="s">
        <v>3212</v>
      </c>
      <c r="V126" s="9" t="s">
        <v>75</v>
      </c>
      <c r="W126" s="133" t="s">
        <v>76</v>
      </c>
      <c r="X126" s="133">
        <v>2025.4</v>
      </c>
      <c r="Y126" s="162">
        <v>2025.11</v>
      </c>
      <c r="Z126" s="163">
        <v>254</v>
      </c>
      <c r="AA126" s="163">
        <v>254</v>
      </c>
      <c r="AB126" s="133">
        <v>0</v>
      </c>
      <c r="AC126" s="133">
        <v>0</v>
      </c>
      <c r="AD126" s="133">
        <v>0</v>
      </c>
      <c r="AE126" s="133">
        <v>100000</v>
      </c>
      <c r="AF126" s="133">
        <v>0</v>
      </c>
      <c r="AG126" s="133" t="s">
        <v>77</v>
      </c>
      <c r="AH126" s="133" t="s">
        <v>77</v>
      </c>
      <c r="AI126" s="177" t="s">
        <v>77</v>
      </c>
      <c r="AJ126" s="133" t="s">
        <v>76</v>
      </c>
      <c r="AK126" s="133" t="s">
        <v>77</v>
      </c>
      <c r="AL126" s="133" t="s">
        <v>77</v>
      </c>
      <c r="AM126" s="133" t="s">
        <v>78</v>
      </c>
      <c r="AN126" s="133" t="s">
        <v>77</v>
      </c>
      <c r="AO126" s="133" t="s">
        <v>78</v>
      </c>
      <c r="AP126" s="133" t="s">
        <v>3213</v>
      </c>
      <c r="AQ126" s="119"/>
    </row>
    <row r="127" s="41" customFormat="1" ht="43" customHeight="1" spans="1:43">
      <c r="A127" s="50">
        <v>122</v>
      </c>
      <c r="B127" s="9" t="s">
        <v>3214</v>
      </c>
      <c r="C127" s="9" t="s">
        <v>96</v>
      </c>
      <c r="D127" s="9" t="s">
        <v>97</v>
      </c>
      <c r="E127" s="9" t="s">
        <v>1478</v>
      </c>
      <c r="F127" s="9" t="s">
        <v>3215</v>
      </c>
      <c r="G127" s="9" t="s">
        <v>61</v>
      </c>
      <c r="H127" s="9" t="s">
        <v>3216</v>
      </c>
      <c r="I127" s="9" t="s">
        <v>3217</v>
      </c>
      <c r="J127" s="9" t="s">
        <v>1505</v>
      </c>
      <c r="K127" s="9" t="s">
        <v>3217</v>
      </c>
      <c r="L127" s="9" t="s">
        <v>3218</v>
      </c>
      <c r="M127" s="9" t="s">
        <v>144</v>
      </c>
      <c r="N127" s="9" t="s">
        <v>1485</v>
      </c>
      <c r="O127" s="9" t="s">
        <v>3219</v>
      </c>
      <c r="P127" s="9" t="s">
        <v>3220</v>
      </c>
      <c r="Q127" s="9" t="s">
        <v>3221</v>
      </c>
      <c r="R127" s="9" t="s">
        <v>269</v>
      </c>
      <c r="S127" s="9" t="s">
        <v>3222</v>
      </c>
      <c r="T127" s="144" t="s">
        <v>3223</v>
      </c>
      <c r="U127" s="144" t="s">
        <v>1465</v>
      </c>
      <c r="V127" s="9" t="s">
        <v>75</v>
      </c>
      <c r="W127" s="9" t="s">
        <v>76</v>
      </c>
      <c r="X127" s="77" t="s">
        <v>3224</v>
      </c>
      <c r="Y127" s="9">
        <v>2025.12</v>
      </c>
      <c r="Z127" s="9">
        <v>20</v>
      </c>
      <c r="AA127" s="9">
        <v>20</v>
      </c>
      <c r="AB127" s="9">
        <v>0</v>
      </c>
      <c r="AC127" s="9">
        <v>0</v>
      </c>
      <c r="AD127" s="9">
        <v>0</v>
      </c>
      <c r="AE127" s="9">
        <v>600</v>
      </c>
      <c r="AF127" s="9">
        <v>6</v>
      </c>
      <c r="AG127" s="9" t="s">
        <v>77</v>
      </c>
      <c r="AH127" s="9" t="s">
        <v>77</v>
      </c>
      <c r="AI127" s="178" t="s">
        <v>77</v>
      </c>
      <c r="AJ127" s="9" t="s">
        <v>76</v>
      </c>
      <c r="AK127" s="144" t="s">
        <v>77</v>
      </c>
      <c r="AL127" s="144" t="s">
        <v>77</v>
      </c>
      <c r="AM127" s="118" t="s">
        <v>78</v>
      </c>
      <c r="AN127" s="118" t="s">
        <v>77</v>
      </c>
      <c r="AO127" s="118" t="s">
        <v>78</v>
      </c>
      <c r="AP127" s="9" t="s">
        <v>3225</v>
      </c>
      <c r="AQ127" s="181"/>
    </row>
    <row r="128" s="42" customFormat="1" ht="43" customHeight="1" spans="1:43">
      <c r="A128" s="50">
        <v>123</v>
      </c>
      <c r="B128" s="50" t="s">
        <v>3226</v>
      </c>
      <c r="C128" s="50" t="s">
        <v>57</v>
      </c>
      <c r="D128" s="50" t="s">
        <v>160</v>
      </c>
      <c r="E128" s="50" t="s">
        <v>176</v>
      </c>
      <c r="F128" s="50" t="s">
        <v>3227</v>
      </c>
      <c r="G128" s="50" t="s">
        <v>61</v>
      </c>
      <c r="H128" s="50" t="s">
        <v>163</v>
      </c>
      <c r="I128" s="50" t="s">
        <v>3228</v>
      </c>
      <c r="J128" s="9" t="s">
        <v>3229</v>
      </c>
      <c r="K128" s="9" t="s">
        <v>3230</v>
      </c>
      <c r="L128" s="9" t="s">
        <v>3231</v>
      </c>
      <c r="M128" s="9" t="s">
        <v>222</v>
      </c>
      <c r="N128" s="9" t="s">
        <v>517</v>
      </c>
      <c r="O128" s="9" t="s">
        <v>3232</v>
      </c>
      <c r="P128" s="9" t="s">
        <v>3233</v>
      </c>
      <c r="Q128" s="9" t="s">
        <v>3234</v>
      </c>
      <c r="R128" s="9" t="s">
        <v>891</v>
      </c>
      <c r="S128" s="9" t="s">
        <v>172</v>
      </c>
      <c r="T128" s="50" t="s">
        <v>73</v>
      </c>
      <c r="U128" s="50" t="s">
        <v>148</v>
      </c>
      <c r="V128" s="9" t="s">
        <v>75</v>
      </c>
      <c r="W128" s="50" t="s">
        <v>76</v>
      </c>
      <c r="X128" s="75">
        <v>2025.09</v>
      </c>
      <c r="Y128" s="50">
        <v>2025.12</v>
      </c>
      <c r="Z128" s="92">
        <v>140</v>
      </c>
      <c r="AA128" s="92">
        <v>140</v>
      </c>
      <c r="AB128" s="9">
        <v>0</v>
      </c>
      <c r="AC128" s="9">
        <v>0</v>
      </c>
      <c r="AD128" s="9">
        <v>0</v>
      </c>
      <c r="AE128" s="9">
        <v>200</v>
      </c>
      <c r="AF128" s="9">
        <v>30</v>
      </c>
      <c r="AG128" s="9" t="s">
        <v>77</v>
      </c>
      <c r="AH128" s="9" t="s">
        <v>77</v>
      </c>
      <c r="AI128" s="102" t="s">
        <v>77</v>
      </c>
      <c r="AJ128" s="9" t="s">
        <v>76</v>
      </c>
      <c r="AK128" s="9" t="s">
        <v>77</v>
      </c>
      <c r="AL128" s="9" t="s">
        <v>77</v>
      </c>
      <c r="AM128" s="9" t="s">
        <v>78</v>
      </c>
      <c r="AN128" s="9" t="s">
        <v>77</v>
      </c>
      <c r="AO128" s="9"/>
      <c r="AP128" s="9" t="s">
        <v>149</v>
      </c>
      <c r="AQ128" s="130"/>
    </row>
    <row r="129" ht="43" customHeight="1" spans="1:43">
      <c r="A129" s="9">
        <v>124</v>
      </c>
      <c r="B129" s="50" t="s">
        <v>3235</v>
      </c>
      <c r="C129" s="50" t="s">
        <v>57</v>
      </c>
      <c r="D129" s="50" t="s">
        <v>203</v>
      </c>
      <c r="E129" s="50" t="s">
        <v>227</v>
      </c>
      <c r="F129" s="50" t="s">
        <v>3236</v>
      </c>
      <c r="G129" s="50" t="s">
        <v>61</v>
      </c>
      <c r="H129" s="50" t="s">
        <v>229</v>
      </c>
      <c r="I129" s="50" t="s">
        <v>3237</v>
      </c>
      <c r="J129" s="9" t="s">
        <v>3238</v>
      </c>
      <c r="K129" s="9" t="s">
        <v>3237</v>
      </c>
      <c r="L129" s="50" t="s">
        <v>3236</v>
      </c>
      <c r="M129" s="9" t="s">
        <v>222</v>
      </c>
      <c r="N129" s="9" t="s">
        <v>517</v>
      </c>
      <c r="O129" s="9" t="s">
        <v>3239</v>
      </c>
      <c r="P129" s="9" t="s">
        <v>3240</v>
      </c>
      <c r="Q129" s="9" t="s">
        <v>2962</v>
      </c>
      <c r="R129" s="9" t="s">
        <v>891</v>
      </c>
      <c r="S129" s="9" t="s">
        <v>172</v>
      </c>
      <c r="T129" s="50" t="s">
        <v>73</v>
      </c>
      <c r="U129" s="50" t="s">
        <v>148</v>
      </c>
      <c r="V129" s="9" t="s">
        <v>75</v>
      </c>
      <c r="W129" s="50" t="s">
        <v>76</v>
      </c>
      <c r="X129" s="75">
        <v>2025.09</v>
      </c>
      <c r="Y129" s="50">
        <v>2025.12</v>
      </c>
      <c r="Z129" s="92">
        <v>170</v>
      </c>
      <c r="AA129" s="92">
        <v>170</v>
      </c>
      <c r="AB129" s="9">
        <v>0</v>
      </c>
      <c r="AC129" s="9">
        <v>0</v>
      </c>
      <c r="AD129" s="9">
        <v>0</v>
      </c>
      <c r="AE129" s="9">
        <v>200</v>
      </c>
      <c r="AF129" s="9">
        <v>10</v>
      </c>
      <c r="AG129" s="9" t="s">
        <v>77</v>
      </c>
      <c r="AH129" s="9" t="s">
        <v>77</v>
      </c>
      <c r="AI129" s="102" t="s">
        <v>77</v>
      </c>
      <c r="AJ129" s="9" t="s">
        <v>76</v>
      </c>
      <c r="AK129" s="9" t="s">
        <v>77</v>
      </c>
      <c r="AL129" s="9" t="s">
        <v>76</v>
      </c>
      <c r="AM129" s="9"/>
      <c r="AN129" s="9" t="s">
        <v>76</v>
      </c>
      <c r="AO129" s="9" t="s">
        <v>3241</v>
      </c>
      <c r="AP129" s="9" t="s">
        <v>149</v>
      </c>
      <c r="AQ129" s="120"/>
    </row>
    <row r="130" ht="43" customHeight="1" spans="1:43">
      <c r="A130" s="50">
        <v>125</v>
      </c>
      <c r="B130" s="50" t="s">
        <v>3242</v>
      </c>
      <c r="C130" s="50" t="s">
        <v>57</v>
      </c>
      <c r="D130" s="50" t="s">
        <v>203</v>
      </c>
      <c r="E130" s="50" t="s">
        <v>227</v>
      </c>
      <c r="F130" s="50" t="s">
        <v>3243</v>
      </c>
      <c r="G130" s="50" t="s">
        <v>61</v>
      </c>
      <c r="H130" s="50" t="s">
        <v>229</v>
      </c>
      <c r="I130" s="50" t="s">
        <v>3244</v>
      </c>
      <c r="J130" s="9" t="s">
        <v>3245</v>
      </c>
      <c r="K130" s="9" t="s">
        <v>3244</v>
      </c>
      <c r="L130" s="50" t="s">
        <v>3243</v>
      </c>
      <c r="M130" s="9" t="s">
        <v>222</v>
      </c>
      <c r="N130" s="9" t="s">
        <v>517</v>
      </c>
      <c r="O130" s="9" t="s">
        <v>3246</v>
      </c>
      <c r="P130" s="9" t="s">
        <v>3247</v>
      </c>
      <c r="Q130" s="9" t="s">
        <v>3248</v>
      </c>
      <c r="R130" s="9" t="s">
        <v>3249</v>
      </c>
      <c r="S130" s="9" t="s">
        <v>172</v>
      </c>
      <c r="T130" s="50" t="s">
        <v>73</v>
      </c>
      <c r="U130" s="50" t="s">
        <v>148</v>
      </c>
      <c r="V130" s="9" t="s">
        <v>75</v>
      </c>
      <c r="W130" s="50" t="s">
        <v>76</v>
      </c>
      <c r="X130" s="78" t="s">
        <v>3250</v>
      </c>
      <c r="Y130" s="50">
        <v>2025.12</v>
      </c>
      <c r="Z130" s="92">
        <v>35</v>
      </c>
      <c r="AA130" s="92">
        <v>35</v>
      </c>
      <c r="AB130" s="9">
        <v>0</v>
      </c>
      <c r="AC130" s="9">
        <v>0</v>
      </c>
      <c r="AD130" s="9">
        <v>0</v>
      </c>
      <c r="AE130" s="9">
        <v>100</v>
      </c>
      <c r="AF130" s="9">
        <v>30</v>
      </c>
      <c r="AG130" s="9" t="s">
        <v>77</v>
      </c>
      <c r="AH130" s="9" t="s">
        <v>77</v>
      </c>
      <c r="AI130" s="102" t="s">
        <v>77</v>
      </c>
      <c r="AJ130" s="9" t="s">
        <v>76</v>
      </c>
      <c r="AK130" s="9" t="s">
        <v>77</v>
      </c>
      <c r="AL130" s="9" t="s">
        <v>77</v>
      </c>
      <c r="AM130" s="9" t="s">
        <v>78</v>
      </c>
      <c r="AN130" s="9" t="s">
        <v>76</v>
      </c>
      <c r="AO130" s="9" t="s">
        <v>3241</v>
      </c>
      <c r="AP130" s="9" t="s">
        <v>149</v>
      </c>
      <c r="AQ130" s="120"/>
    </row>
    <row r="131" ht="43" customHeight="1" spans="1:43">
      <c r="A131" s="50">
        <v>126</v>
      </c>
      <c r="B131" s="50" t="s">
        <v>3251</v>
      </c>
      <c r="C131" s="50" t="s">
        <v>57</v>
      </c>
      <c r="D131" s="50" t="s">
        <v>58</v>
      </c>
      <c r="E131" s="50" t="s">
        <v>204</v>
      </c>
      <c r="F131" s="50" t="s">
        <v>3252</v>
      </c>
      <c r="G131" s="50" t="s">
        <v>61</v>
      </c>
      <c r="H131" s="50" t="s">
        <v>3253</v>
      </c>
      <c r="I131" s="50" t="s">
        <v>3254</v>
      </c>
      <c r="J131" s="9" t="s">
        <v>3255</v>
      </c>
      <c r="K131" s="9" t="s">
        <v>3254</v>
      </c>
      <c r="L131" s="9" t="s">
        <v>3256</v>
      </c>
      <c r="M131" s="9" t="s">
        <v>222</v>
      </c>
      <c r="N131" s="9" t="s">
        <v>517</v>
      </c>
      <c r="O131" s="9" t="s">
        <v>3257</v>
      </c>
      <c r="P131" s="9" t="s">
        <v>3258</v>
      </c>
      <c r="Q131" s="9" t="s">
        <v>509</v>
      </c>
      <c r="R131" s="9" t="s">
        <v>3249</v>
      </c>
      <c r="S131" s="9" t="s">
        <v>172</v>
      </c>
      <c r="T131" s="50" t="s">
        <v>73</v>
      </c>
      <c r="U131" s="50" t="s">
        <v>148</v>
      </c>
      <c r="V131" s="9" t="s">
        <v>75</v>
      </c>
      <c r="W131" s="50" t="s">
        <v>76</v>
      </c>
      <c r="X131" s="78" t="s">
        <v>3250</v>
      </c>
      <c r="Y131" s="50">
        <v>2025.12</v>
      </c>
      <c r="Z131" s="92">
        <v>40</v>
      </c>
      <c r="AA131" s="92">
        <v>40</v>
      </c>
      <c r="AB131" s="9">
        <v>0</v>
      </c>
      <c r="AC131" s="9">
        <v>0</v>
      </c>
      <c r="AD131" s="9">
        <v>0</v>
      </c>
      <c r="AE131" s="9">
        <v>300</v>
      </c>
      <c r="AF131" s="9">
        <v>130</v>
      </c>
      <c r="AG131" s="9" t="s">
        <v>77</v>
      </c>
      <c r="AH131" s="9" t="s">
        <v>77</v>
      </c>
      <c r="AI131" s="102" t="s">
        <v>77</v>
      </c>
      <c r="AJ131" s="9" t="s">
        <v>76</v>
      </c>
      <c r="AK131" s="9" t="s">
        <v>77</v>
      </c>
      <c r="AL131" s="9" t="s">
        <v>76</v>
      </c>
      <c r="AM131" s="9"/>
      <c r="AN131" s="9" t="s">
        <v>76</v>
      </c>
      <c r="AO131" s="9" t="s">
        <v>3241</v>
      </c>
      <c r="AP131" s="9" t="s">
        <v>149</v>
      </c>
      <c r="AQ131" s="120"/>
    </row>
    <row r="132" ht="43" customHeight="1" spans="1:43">
      <c r="A132" s="9">
        <v>127</v>
      </c>
      <c r="B132" s="50" t="s">
        <v>3259</v>
      </c>
      <c r="C132" s="50" t="s">
        <v>96</v>
      </c>
      <c r="D132" s="50" t="s">
        <v>97</v>
      </c>
      <c r="E132" s="50" t="s">
        <v>347</v>
      </c>
      <c r="F132" s="51" t="s">
        <v>3260</v>
      </c>
      <c r="G132" s="50" t="s">
        <v>61</v>
      </c>
      <c r="H132" s="50" t="s">
        <v>390</v>
      </c>
      <c r="I132" s="50" t="s">
        <v>3261</v>
      </c>
      <c r="J132" s="52" t="s">
        <v>3262</v>
      </c>
      <c r="K132" s="52" t="s">
        <v>3263</v>
      </c>
      <c r="L132" s="52" t="s">
        <v>3264</v>
      </c>
      <c r="M132" s="9" t="s">
        <v>144</v>
      </c>
      <c r="N132" s="9" t="s">
        <v>167</v>
      </c>
      <c r="O132" s="52" t="s">
        <v>3265</v>
      </c>
      <c r="P132" s="52" t="s">
        <v>3266</v>
      </c>
      <c r="Q132" s="64" t="s">
        <v>3267</v>
      </c>
      <c r="R132" s="9" t="s">
        <v>385</v>
      </c>
      <c r="S132" s="9" t="s">
        <v>72</v>
      </c>
      <c r="T132" s="50" t="s">
        <v>73</v>
      </c>
      <c r="U132" s="50" t="s">
        <v>247</v>
      </c>
      <c r="V132" s="9" t="s">
        <v>75</v>
      </c>
      <c r="W132" s="50" t="s">
        <v>76</v>
      </c>
      <c r="X132" s="19">
        <v>2025.09</v>
      </c>
      <c r="Y132" s="50">
        <v>2025.12</v>
      </c>
      <c r="Z132" s="50">
        <v>94</v>
      </c>
      <c r="AA132" s="50">
        <v>94</v>
      </c>
      <c r="AB132" s="52">
        <v>0</v>
      </c>
      <c r="AC132" s="52">
        <v>0</v>
      </c>
      <c r="AD132" s="52">
        <v>0</v>
      </c>
      <c r="AE132" s="52">
        <v>500</v>
      </c>
      <c r="AF132" s="52">
        <v>20</v>
      </c>
      <c r="AG132" s="103" t="s">
        <v>77</v>
      </c>
      <c r="AH132" s="9" t="s">
        <v>77</v>
      </c>
      <c r="AI132" s="102" t="s">
        <v>77</v>
      </c>
      <c r="AJ132" s="203" t="s">
        <v>77</v>
      </c>
      <c r="AK132" s="103" t="s">
        <v>77</v>
      </c>
      <c r="AL132" s="103" t="s">
        <v>77</v>
      </c>
      <c r="AM132" s="103" t="s">
        <v>78</v>
      </c>
      <c r="AN132" s="103" t="s">
        <v>77</v>
      </c>
      <c r="AO132" s="103" t="s">
        <v>78</v>
      </c>
      <c r="AP132" s="121" t="s">
        <v>420</v>
      </c>
      <c r="AQ132" s="120"/>
    </row>
    <row r="133" ht="43" customHeight="1" spans="1:43">
      <c r="A133" s="50">
        <v>128</v>
      </c>
      <c r="B133" s="50" t="s">
        <v>3268</v>
      </c>
      <c r="C133" s="50" t="s">
        <v>57</v>
      </c>
      <c r="D133" s="50" t="s">
        <v>160</v>
      </c>
      <c r="E133" s="50" t="s">
        <v>176</v>
      </c>
      <c r="F133" s="51" t="s">
        <v>3269</v>
      </c>
      <c r="G133" s="50" t="s">
        <v>61</v>
      </c>
      <c r="H133" s="50" t="s">
        <v>433</v>
      </c>
      <c r="I133" s="50" t="s">
        <v>3270</v>
      </c>
      <c r="J133" s="9" t="s">
        <v>489</v>
      </c>
      <c r="K133" s="9" t="s">
        <v>3271</v>
      </c>
      <c r="L133" s="9" t="s">
        <v>3269</v>
      </c>
      <c r="M133" s="9" t="s">
        <v>222</v>
      </c>
      <c r="N133" s="9" t="s">
        <v>167</v>
      </c>
      <c r="O133" s="9" t="s">
        <v>3272</v>
      </c>
      <c r="P133" s="9" t="s">
        <v>492</v>
      </c>
      <c r="Q133" s="9" t="s">
        <v>1671</v>
      </c>
      <c r="R133" s="9" t="s">
        <v>71</v>
      </c>
      <c r="S133" s="9" t="s">
        <v>72</v>
      </c>
      <c r="T133" s="50" t="s">
        <v>73</v>
      </c>
      <c r="U133" s="50" t="s">
        <v>442</v>
      </c>
      <c r="V133" s="9" t="s">
        <v>75</v>
      </c>
      <c r="W133" s="50" t="s">
        <v>76</v>
      </c>
      <c r="X133" s="50">
        <v>2025.9</v>
      </c>
      <c r="Y133" s="78" t="s">
        <v>605</v>
      </c>
      <c r="Z133" s="75">
        <v>98</v>
      </c>
      <c r="AA133" s="75">
        <v>98</v>
      </c>
      <c r="AB133" s="9">
        <v>0</v>
      </c>
      <c r="AC133" s="9">
        <v>0</v>
      </c>
      <c r="AD133" s="9">
        <v>0</v>
      </c>
      <c r="AE133" s="9">
        <v>300</v>
      </c>
      <c r="AF133" s="9">
        <v>20</v>
      </c>
      <c r="AG133" s="9" t="s">
        <v>77</v>
      </c>
      <c r="AH133" s="9" t="s">
        <v>77</v>
      </c>
      <c r="AI133" s="102" t="s">
        <v>77</v>
      </c>
      <c r="AJ133" s="9" t="s">
        <v>76</v>
      </c>
      <c r="AK133" s="9" t="s">
        <v>77</v>
      </c>
      <c r="AL133" s="9" t="s">
        <v>77</v>
      </c>
      <c r="AM133" s="9" t="s">
        <v>78</v>
      </c>
      <c r="AN133" s="9" t="s">
        <v>77</v>
      </c>
      <c r="AO133" s="9" t="s">
        <v>3273</v>
      </c>
      <c r="AP133" s="9" t="s">
        <v>443</v>
      </c>
      <c r="AQ133" s="120"/>
    </row>
    <row r="134" ht="43" customHeight="1" spans="1:43">
      <c r="A134" s="50">
        <v>129</v>
      </c>
      <c r="B134" s="50" t="s">
        <v>3274</v>
      </c>
      <c r="C134" s="50" t="s">
        <v>57</v>
      </c>
      <c r="D134" s="50" t="s">
        <v>203</v>
      </c>
      <c r="E134" s="50" t="s">
        <v>227</v>
      </c>
      <c r="F134" s="51" t="s">
        <v>3275</v>
      </c>
      <c r="G134" s="50" t="s">
        <v>61</v>
      </c>
      <c r="H134" s="50" t="s">
        <v>3276</v>
      </c>
      <c r="I134" s="50" t="s">
        <v>3277</v>
      </c>
      <c r="J134" s="9" t="s">
        <v>3278</v>
      </c>
      <c r="K134" s="9" t="s">
        <v>3277</v>
      </c>
      <c r="L134" s="9" t="s">
        <v>3279</v>
      </c>
      <c r="M134" s="76" t="s">
        <v>222</v>
      </c>
      <c r="N134" s="76" t="s">
        <v>167</v>
      </c>
      <c r="O134" s="9" t="s">
        <v>3280</v>
      </c>
      <c r="P134" s="9" t="s">
        <v>3281</v>
      </c>
      <c r="Q134" s="9" t="s">
        <v>1311</v>
      </c>
      <c r="R134" s="9" t="s">
        <v>71</v>
      </c>
      <c r="S134" s="9" t="s">
        <v>72</v>
      </c>
      <c r="T134" s="50" t="s">
        <v>73</v>
      </c>
      <c r="U134" s="50" t="s">
        <v>442</v>
      </c>
      <c r="V134" s="9" t="s">
        <v>75</v>
      </c>
      <c r="W134" s="50" t="s">
        <v>76</v>
      </c>
      <c r="X134" s="50">
        <v>2025.9</v>
      </c>
      <c r="Y134" s="78" t="s">
        <v>605</v>
      </c>
      <c r="Z134" s="92">
        <v>25</v>
      </c>
      <c r="AA134" s="92">
        <v>25</v>
      </c>
      <c r="AB134" s="147">
        <v>0</v>
      </c>
      <c r="AC134" s="147">
        <v>0</v>
      </c>
      <c r="AD134" s="147">
        <v>0</v>
      </c>
      <c r="AE134" s="9">
        <v>200</v>
      </c>
      <c r="AF134" s="9">
        <v>12</v>
      </c>
      <c r="AG134" s="9" t="s">
        <v>77</v>
      </c>
      <c r="AH134" s="9" t="s">
        <v>77</v>
      </c>
      <c r="AI134" s="102" t="s">
        <v>77</v>
      </c>
      <c r="AJ134" s="9" t="s">
        <v>76</v>
      </c>
      <c r="AK134" s="9" t="s">
        <v>77</v>
      </c>
      <c r="AL134" s="9" t="s">
        <v>77</v>
      </c>
      <c r="AM134" s="9" t="s">
        <v>78</v>
      </c>
      <c r="AN134" s="9" t="s">
        <v>76</v>
      </c>
      <c r="AO134" s="9" t="s">
        <v>3282</v>
      </c>
      <c r="AP134" s="9" t="s">
        <v>443</v>
      </c>
      <c r="AQ134" s="120" t="s">
        <v>2838</v>
      </c>
    </row>
    <row r="135" ht="43" customHeight="1" spans="1:43">
      <c r="A135" s="9">
        <v>130</v>
      </c>
      <c r="B135" s="50" t="s">
        <v>3283</v>
      </c>
      <c r="C135" s="50" t="s">
        <v>57</v>
      </c>
      <c r="D135" s="50" t="s">
        <v>58</v>
      </c>
      <c r="E135" s="50" t="s">
        <v>286</v>
      </c>
      <c r="F135" s="51" t="s">
        <v>3284</v>
      </c>
      <c r="G135" s="50" t="s">
        <v>61</v>
      </c>
      <c r="H135" s="50" t="s">
        <v>433</v>
      </c>
      <c r="I135" s="50" t="s">
        <v>3285</v>
      </c>
      <c r="J135" s="9" t="s">
        <v>3286</v>
      </c>
      <c r="K135" s="9" t="s">
        <v>3287</v>
      </c>
      <c r="L135" s="9" t="s">
        <v>3288</v>
      </c>
      <c r="M135" s="9" t="s">
        <v>293</v>
      </c>
      <c r="N135" s="9" t="s">
        <v>2643</v>
      </c>
      <c r="O135" s="9" t="s">
        <v>3289</v>
      </c>
      <c r="P135" s="9" t="s">
        <v>1568</v>
      </c>
      <c r="Q135" s="9" t="s">
        <v>2669</v>
      </c>
      <c r="R135" s="9" t="s">
        <v>2646</v>
      </c>
      <c r="S135" s="9" t="s">
        <v>172</v>
      </c>
      <c r="T135" s="50" t="s">
        <v>2647</v>
      </c>
      <c r="U135" s="50" t="s">
        <v>442</v>
      </c>
      <c r="V135" s="9" t="s">
        <v>75</v>
      </c>
      <c r="W135" s="50" t="s">
        <v>76</v>
      </c>
      <c r="X135" s="50">
        <v>2025.9</v>
      </c>
      <c r="Y135" s="50">
        <v>2025.12</v>
      </c>
      <c r="Z135" s="50">
        <v>99</v>
      </c>
      <c r="AA135" s="50">
        <v>99</v>
      </c>
      <c r="AB135" s="9">
        <v>0</v>
      </c>
      <c r="AC135" s="9">
        <v>0</v>
      </c>
      <c r="AD135" s="9">
        <v>0</v>
      </c>
      <c r="AE135" s="9">
        <v>200</v>
      </c>
      <c r="AF135" s="9">
        <v>10</v>
      </c>
      <c r="AG135" s="9" t="s">
        <v>77</v>
      </c>
      <c r="AH135" s="9" t="s">
        <v>77</v>
      </c>
      <c r="AI135" s="102" t="s">
        <v>77</v>
      </c>
      <c r="AJ135" s="9" t="s">
        <v>76</v>
      </c>
      <c r="AK135" s="9" t="s">
        <v>77</v>
      </c>
      <c r="AL135" s="9" t="s">
        <v>77</v>
      </c>
      <c r="AM135" s="9" t="s">
        <v>3290</v>
      </c>
      <c r="AN135" s="9" t="s">
        <v>76</v>
      </c>
      <c r="AO135" s="9" t="s">
        <v>2650</v>
      </c>
      <c r="AP135" s="9" t="s">
        <v>3291</v>
      </c>
      <c r="AQ135" s="120"/>
    </row>
    <row r="136" ht="43" customHeight="1" spans="1:43">
      <c r="A136" s="50">
        <v>131</v>
      </c>
      <c r="B136" s="50" t="s">
        <v>3292</v>
      </c>
      <c r="C136" s="50" t="s">
        <v>96</v>
      </c>
      <c r="D136" s="50" t="s">
        <v>272</v>
      </c>
      <c r="E136" s="50" t="s">
        <v>252</v>
      </c>
      <c r="F136" s="51" t="s">
        <v>3293</v>
      </c>
      <c r="G136" s="50" t="s">
        <v>61</v>
      </c>
      <c r="H136" s="50" t="s">
        <v>3294</v>
      </c>
      <c r="I136" s="50" t="s">
        <v>3295</v>
      </c>
      <c r="J136" s="9" t="s">
        <v>3296</v>
      </c>
      <c r="K136" s="9" t="s">
        <v>3297</v>
      </c>
      <c r="L136" s="9" t="s">
        <v>3293</v>
      </c>
      <c r="M136" s="9" t="s">
        <v>222</v>
      </c>
      <c r="N136" s="9" t="s">
        <v>517</v>
      </c>
      <c r="O136" s="9" t="s">
        <v>3298</v>
      </c>
      <c r="P136" s="9" t="s">
        <v>3299</v>
      </c>
      <c r="Q136" s="9" t="s">
        <v>3300</v>
      </c>
      <c r="R136" s="9" t="s">
        <v>493</v>
      </c>
      <c r="S136" s="9" t="s">
        <v>636</v>
      </c>
      <c r="T136" s="50" t="s">
        <v>73</v>
      </c>
      <c r="U136" s="50" t="s">
        <v>522</v>
      </c>
      <c r="V136" s="9" t="s">
        <v>75</v>
      </c>
      <c r="W136" s="50" t="s">
        <v>76</v>
      </c>
      <c r="X136" s="50">
        <v>2025.09</v>
      </c>
      <c r="Y136" s="50">
        <v>2025.12</v>
      </c>
      <c r="Z136" s="50">
        <v>15</v>
      </c>
      <c r="AA136" s="50">
        <v>15</v>
      </c>
      <c r="AB136" s="9">
        <v>0</v>
      </c>
      <c r="AC136" s="9">
        <v>0</v>
      </c>
      <c r="AD136" s="9">
        <v>0</v>
      </c>
      <c r="AE136" s="9">
        <v>500</v>
      </c>
      <c r="AF136" s="9">
        <v>80</v>
      </c>
      <c r="AG136" s="9" t="s">
        <v>77</v>
      </c>
      <c r="AH136" s="9" t="s">
        <v>77</v>
      </c>
      <c r="AI136" s="102" t="s">
        <v>77</v>
      </c>
      <c r="AJ136" s="9" t="s">
        <v>76</v>
      </c>
      <c r="AK136" s="9" t="s">
        <v>77</v>
      </c>
      <c r="AL136" s="9" t="s">
        <v>77</v>
      </c>
      <c r="AM136" s="9" t="s">
        <v>78</v>
      </c>
      <c r="AN136" s="9" t="s">
        <v>77</v>
      </c>
      <c r="AO136" s="9" t="s">
        <v>78</v>
      </c>
      <c r="AP136" s="9" t="s">
        <v>523</v>
      </c>
      <c r="AQ136" s="120"/>
    </row>
    <row r="137" ht="43" customHeight="1" spans="1:43">
      <c r="A137" s="50">
        <v>132</v>
      </c>
      <c r="B137" s="50" t="s">
        <v>3301</v>
      </c>
      <c r="C137" s="50" t="s">
        <v>57</v>
      </c>
      <c r="D137" s="50" t="s">
        <v>160</v>
      </c>
      <c r="E137" s="50" t="s">
        <v>227</v>
      </c>
      <c r="F137" s="51" t="s">
        <v>3302</v>
      </c>
      <c r="G137" s="50" t="s">
        <v>61</v>
      </c>
      <c r="H137" s="50" t="s">
        <v>513</v>
      </c>
      <c r="I137" s="50" t="s">
        <v>3303</v>
      </c>
      <c r="J137" s="9" t="s">
        <v>3304</v>
      </c>
      <c r="K137" s="9" t="s">
        <v>3305</v>
      </c>
      <c r="L137" s="9" t="s">
        <v>3306</v>
      </c>
      <c r="M137" s="9" t="s">
        <v>222</v>
      </c>
      <c r="N137" s="9" t="s">
        <v>517</v>
      </c>
      <c r="O137" s="9" t="s">
        <v>3307</v>
      </c>
      <c r="P137" s="9" t="s">
        <v>3308</v>
      </c>
      <c r="Q137" s="9" t="s">
        <v>3309</v>
      </c>
      <c r="R137" s="9" t="s">
        <v>1388</v>
      </c>
      <c r="S137" s="9" t="s">
        <v>636</v>
      </c>
      <c r="T137" s="50" t="s">
        <v>73</v>
      </c>
      <c r="U137" s="50" t="s">
        <v>522</v>
      </c>
      <c r="V137" s="9" t="s">
        <v>75</v>
      </c>
      <c r="W137" s="50" t="s">
        <v>76</v>
      </c>
      <c r="X137" s="50">
        <v>2025.09</v>
      </c>
      <c r="Y137" s="50">
        <v>2025.12</v>
      </c>
      <c r="Z137" s="50">
        <v>90</v>
      </c>
      <c r="AA137" s="50">
        <v>90</v>
      </c>
      <c r="AB137" s="9">
        <v>0</v>
      </c>
      <c r="AC137" s="9">
        <v>0</v>
      </c>
      <c r="AD137" s="9">
        <v>0</v>
      </c>
      <c r="AE137" s="9">
        <v>300</v>
      </c>
      <c r="AF137" s="9">
        <v>60</v>
      </c>
      <c r="AG137" s="9" t="s">
        <v>77</v>
      </c>
      <c r="AH137" s="9" t="s">
        <v>77</v>
      </c>
      <c r="AI137" s="102" t="s">
        <v>77</v>
      </c>
      <c r="AJ137" s="9" t="s">
        <v>76</v>
      </c>
      <c r="AK137" s="9" t="s">
        <v>77</v>
      </c>
      <c r="AL137" s="9" t="s">
        <v>77</v>
      </c>
      <c r="AM137" s="9" t="s">
        <v>78</v>
      </c>
      <c r="AN137" s="9" t="s">
        <v>77</v>
      </c>
      <c r="AO137" s="9" t="s">
        <v>78</v>
      </c>
      <c r="AP137" s="9" t="s">
        <v>523</v>
      </c>
      <c r="AQ137" s="120"/>
    </row>
    <row r="138" ht="43" customHeight="1" spans="1:43">
      <c r="A138" s="9">
        <v>133</v>
      </c>
      <c r="B138" s="50" t="s">
        <v>3310</v>
      </c>
      <c r="C138" s="50" t="s">
        <v>57</v>
      </c>
      <c r="D138" s="50" t="s">
        <v>58</v>
      </c>
      <c r="E138" s="50" t="s">
        <v>204</v>
      </c>
      <c r="F138" s="51" t="s">
        <v>3311</v>
      </c>
      <c r="G138" s="50" t="s">
        <v>61</v>
      </c>
      <c r="H138" s="50" t="s">
        <v>513</v>
      </c>
      <c r="I138" s="50" t="s">
        <v>3312</v>
      </c>
      <c r="J138" s="9" t="s">
        <v>3313</v>
      </c>
      <c r="K138" s="9" t="s">
        <v>3314</v>
      </c>
      <c r="L138" s="9" t="s">
        <v>3315</v>
      </c>
      <c r="M138" s="9" t="s">
        <v>222</v>
      </c>
      <c r="N138" s="9" t="s">
        <v>517</v>
      </c>
      <c r="O138" s="9" t="s">
        <v>3316</v>
      </c>
      <c r="P138" s="9" t="s">
        <v>3317</v>
      </c>
      <c r="Q138" s="9" t="s">
        <v>3300</v>
      </c>
      <c r="R138" s="9" t="s">
        <v>493</v>
      </c>
      <c r="S138" s="9" t="s">
        <v>636</v>
      </c>
      <c r="T138" s="50" t="s">
        <v>73</v>
      </c>
      <c r="U138" s="50" t="s">
        <v>522</v>
      </c>
      <c r="V138" s="9" t="s">
        <v>75</v>
      </c>
      <c r="W138" s="50" t="s">
        <v>76</v>
      </c>
      <c r="X138" s="50">
        <v>2025.09</v>
      </c>
      <c r="Y138" s="50">
        <v>2025.12</v>
      </c>
      <c r="Z138" s="50">
        <v>50</v>
      </c>
      <c r="AA138" s="50">
        <v>50</v>
      </c>
      <c r="AB138" s="9">
        <v>0</v>
      </c>
      <c r="AC138" s="9">
        <v>0</v>
      </c>
      <c r="AD138" s="9">
        <v>0</v>
      </c>
      <c r="AE138" s="9"/>
      <c r="AF138" s="9">
        <v>50</v>
      </c>
      <c r="AG138" s="9" t="s">
        <v>77</v>
      </c>
      <c r="AH138" s="9" t="s">
        <v>77</v>
      </c>
      <c r="AI138" s="102" t="s">
        <v>77</v>
      </c>
      <c r="AJ138" s="9" t="s">
        <v>76</v>
      </c>
      <c r="AK138" s="9" t="s">
        <v>77</v>
      </c>
      <c r="AL138" s="9" t="s">
        <v>77</v>
      </c>
      <c r="AM138" s="9" t="s">
        <v>78</v>
      </c>
      <c r="AN138" s="9" t="s">
        <v>77</v>
      </c>
      <c r="AO138" s="9" t="s">
        <v>78</v>
      </c>
      <c r="AP138" s="9" t="s">
        <v>523</v>
      </c>
      <c r="AQ138" s="120"/>
    </row>
    <row r="139" ht="43" customHeight="1" spans="1:43">
      <c r="A139" s="50">
        <v>134</v>
      </c>
      <c r="B139" s="50" t="s">
        <v>3318</v>
      </c>
      <c r="C139" s="50" t="s">
        <v>96</v>
      </c>
      <c r="D139" s="50" t="s">
        <v>272</v>
      </c>
      <c r="E139" s="50" t="s">
        <v>252</v>
      </c>
      <c r="F139" s="51" t="s">
        <v>3319</v>
      </c>
      <c r="G139" s="50" t="s">
        <v>61</v>
      </c>
      <c r="H139" s="50" t="s">
        <v>3320</v>
      </c>
      <c r="I139" s="50" t="s">
        <v>3321</v>
      </c>
      <c r="J139" s="64" t="s">
        <v>3322</v>
      </c>
      <c r="K139" s="9" t="s">
        <v>3321</v>
      </c>
      <c r="L139" s="9" t="s">
        <v>3323</v>
      </c>
      <c r="M139" s="9" t="s">
        <v>3324</v>
      </c>
      <c r="N139" s="9" t="s">
        <v>3325</v>
      </c>
      <c r="O139" s="9" t="s">
        <v>3326</v>
      </c>
      <c r="P139" s="9" t="s">
        <v>3327</v>
      </c>
      <c r="Q139" s="9" t="s">
        <v>3328</v>
      </c>
      <c r="R139" s="9" t="s">
        <v>3329</v>
      </c>
      <c r="S139" s="9" t="s">
        <v>3330</v>
      </c>
      <c r="T139" s="50" t="s">
        <v>73</v>
      </c>
      <c r="U139" s="50" t="s">
        <v>570</v>
      </c>
      <c r="V139" s="9" t="s">
        <v>75</v>
      </c>
      <c r="W139" s="50" t="s">
        <v>14</v>
      </c>
      <c r="X139" s="62">
        <v>2025.9</v>
      </c>
      <c r="Y139" s="50">
        <v>2025.12</v>
      </c>
      <c r="Z139" s="75">
        <v>15</v>
      </c>
      <c r="AA139" s="50">
        <v>15</v>
      </c>
      <c r="AB139" s="9">
        <v>0</v>
      </c>
      <c r="AC139" s="9">
        <v>0</v>
      </c>
      <c r="AD139" s="9">
        <v>0</v>
      </c>
      <c r="AE139" s="9" t="s">
        <v>3331</v>
      </c>
      <c r="AF139" s="9">
        <v>109</v>
      </c>
      <c r="AG139" s="9" t="s">
        <v>77</v>
      </c>
      <c r="AH139" s="9" t="s">
        <v>77</v>
      </c>
      <c r="AI139" s="208" t="s">
        <v>77</v>
      </c>
      <c r="AJ139" s="209" t="s">
        <v>76</v>
      </c>
      <c r="AK139" s="9" t="s">
        <v>77</v>
      </c>
      <c r="AL139" s="9" t="s">
        <v>77</v>
      </c>
      <c r="AM139" s="9" t="s">
        <v>78</v>
      </c>
      <c r="AN139" s="9" t="s">
        <v>77</v>
      </c>
      <c r="AO139" s="9" t="s">
        <v>78</v>
      </c>
      <c r="AP139" s="220" t="s">
        <v>3332</v>
      </c>
      <c r="AQ139" s="120"/>
    </row>
    <row r="140" ht="43" customHeight="1" spans="1:43">
      <c r="A140" s="50">
        <v>135</v>
      </c>
      <c r="B140" s="50" t="s">
        <v>615</v>
      </c>
      <c r="C140" s="50" t="s">
        <v>57</v>
      </c>
      <c r="D140" s="50" t="s">
        <v>160</v>
      </c>
      <c r="E140" s="50" t="s">
        <v>176</v>
      </c>
      <c r="F140" s="50" t="s">
        <v>3333</v>
      </c>
      <c r="G140" s="50" t="s">
        <v>61</v>
      </c>
      <c r="H140" s="19" t="s">
        <v>609</v>
      </c>
      <c r="I140" s="50" t="s">
        <v>3334</v>
      </c>
      <c r="J140" s="9" t="s">
        <v>610</v>
      </c>
      <c r="K140" s="70" t="s">
        <v>3335</v>
      </c>
      <c r="L140" s="9" t="s">
        <v>3333</v>
      </c>
      <c r="M140" s="9" t="s">
        <v>222</v>
      </c>
      <c r="N140" s="9" t="s">
        <v>222</v>
      </c>
      <c r="O140" s="109" t="s">
        <v>3336</v>
      </c>
      <c r="P140" s="9" t="s">
        <v>3337</v>
      </c>
      <c r="Q140" s="9" t="s">
        <v>3338</v>
      </c>
      <c r="R140" s="9" t="s">
        <v>171</v>
      </c>
      <c r="S140" s="9" t="s">
        <v>624</v>
      </c>
      <c r="T140" s="50" t="s">
        <v>73</v>
      </c>
      <c r="U140" s="50" t="s">
        <v>593</v>
      </c>
      <c r="V140" s="9" t="s">
        <v>75</v>
      </c>
      <c r="W140" s="50" t="s">
        <v>76</v>
      </c>
      <c r="X140" s="92">
        <v>2025.1</v>
      </c>
      <c r="Y140" s="75">
        <v>2025</v>
      </c>
      <c r="Z140" s="75">
        <v>86</v>
      </c>
      <c r="AA140" s="50">
        <v>86</v>
      </c>
      <c r="AB140" s="9">
        <v>0</v>
      </c>
      <c r="AC140" s="9">
        <v>0</v>
      </c>
      <c r="AD140" s="9">
        <v>0</v>
      </c>
      <c r="AE140" s="9">
        <v>362</v>
      </c>
      <c r="AF140" s="9">
        <v>20</v>
      </c>
      <c r="AG140" s="9" t="s">
        <v>77</v>
      </c>
      <c r="AH140" s="9" t="s">
        <v>77</v>
      </c>
      <c r="AI140" s="102" t="s">
        <v>625</v>
      </c>
      <c r="AJ140" s="9" t="s">
        <v>76</v>
      </c>
      <c r="AK140" s="9" t="s">
        <v>77</v>
      </c>
      <c r="AL140" s="9" t="s">
        <v>77</v>
      </c>
      <c r="AM140" s="9"/>
      <c r="AN140" s="9" t="s">
        <v>77</v>
      </c>
      <c r="AO140" s="9"/>
      <c r="AP140" s="9" t="s">
        <v>594</v>
      </c>
      <c r="AQ140" s="120"/>
    </row>
    <row r="141" ht="43" customHeight="1" spans="1:43">
      <c r="A141" s="9">
        <v>136</v>
      </c>
      <c r="B141" s="50" t="s">
        <v>3339</v>
      </c>
      <c r="C141" s="50" t="s">
        <v>57</v>
      </c>
      <c r="D141" s="50" t="s">
        <v>285</v>
      </c>
      <c r="E141" s="50" t="s">
        <v>286</v>
      </c>
      <c r="F141" s="50" t="s">
        <v>3340</v>
      </c>
      <c r="G141" s="50" t="s">
        <v>61</v>
      </c>
      <c r="H141" s="50" t="s">
        <v>3341</v>
      </c>
      <c r="I141" s="50" t="s">
        <v>3342</v>
      </c>
      <c r="J141" s="9" t="s">
        <v>587</v>
      </c>
      <c r="K141" s="9" t="s">
        <v>3342</v>
      </c>
      <c r="L141" s="9" t="s">
        <v>3343</v>
      </c>
      <c r="M141" s="9" t="s">
        <v>222</v>
      </c>
      <c r="N141" s="9" t="s">
        <v>167</v>
      </c>
      <c r="O141" s="109" t="s">
        <v>3344</v>
      </c>
      <c r="P141" s="9" t="s">
        <v>3345</v>
      </c>
      <c r="Q141" s="9" t="s">
        <v>3346</v>
      </c>
      <c r="R141" s="9" t="s">
        <v>3347</v>
      </c>
      <c r="S141" s="9" t="s">
        <v>72</v>
      </c>
      <c r="T141" s="50" t="s">
        <v>73</v>
      </c>
      <c r="U141" s="50" t="s">
        <v>593</v>
      </c>
      <c r="V141" s="9" t="s">
        <v>75</v>
      </c>
      <c r="W141" s="50" t="s">
        <v>76</v>
      </c>
      <c r="X141" s="92">
        <v>2025.1</v>
      </c>
      <c r="Y141" s="75">
        <v>2025.11</v>
      </c>
      <c r="Z141" s="50">
        <v>78</v>
      </c>
      <c r="AA141" s="50">
        <v>78</v>
      </c>
      <c r="AB141" s="9">
        <v>0</v>
      </c>
      <c r="AC141" s="9">
        <v>0</v>
      </c>
      <c r="AD141" s="9">
        <v>0</v>
      </c>
      <c r="AE141" s="9">
        <v>1130</v>
      </c>
      <c r="AF141" s="9">
        <v>22</v>
      </c>
      <c r="AG141" s="9" t="s">
        <v>77</v>
      </c>
      <c r="AH141" s="9" t="s">
        <v>77</v>
      </c>
      <c r="AI141" s="102" t="s">
        <v>77</v>
      </c>
      <c r="AJ141" s="9" t="s">
        <v>76</v>
      </c>
      <c r="AK141" s="9" t="s">
        <v>77</v>
      </c>
      <c r="AL141" s="9" t="s">
        <v>77</v>
      </c>
      <c r="AM141" s="9"/>
      <c r="AN141" s="9" t="s">
        <v>77</v>
      </c>
      <c r="AO141" s="9"/>
      <c r="AP141" s="9" t="s">
        <v>594</v>
      </c>
      <c r="AQ141" s="120"/>
    </row>
    <row r="142" ht="43" customHeight="1" spans="1:43">
      <c r="A142" s="50">
        <v>137</v>
      </c>
      <c r="B142" s="50" t="s">
        <v>3348</v>
      </c>
      <c r="C142" s="50" t="s">
        <v>57</v>
      </c>
      <c r="D142" s="50" t="s">
        <v>203</v>
      </c>
      <c r="E142" s="50" t="s">
        <v>367</v>
      </c>
      <c r="F142" s="50" t="s">
        <v>3349</v>
      </c>
      <c r="G142" s="50" t="s">
        <v>61</v>
      </c>
      <c r="H142" s="50" t="s">
        <v>649</v>
      </c>
      <c r="I142" s="80" t="s">
        <v>3350</v>
      </c>
      <c r="J142" s="9" t="s">
        <v>3351</v>
      </c>
      <c r="K142" s="17" t="s">
        <v>3352</v>
      </c>
      <c r="L142" s="64" t="s">
        <v>3349</v>
      </c>
      <c r="M142" s="9" t="s">
        <v>144</v>
      </c>
      <c r="N142" s="9" t="s">
        <v>167</v>
      </c>
      <c r="O142" s="9" t="s">
        <v>3353</v>
      </c>
      <c r="P142" s="9" t="s">
        <v>3354</v>
      </c>
      <c r="Q142" s="9" t="s">
        <v>3355</v>
      </c>
      <c r="R142" s="9" t="s">
        <v>269</v>
      </c>
      <c r="S142" s="9" t="s">
        <v>72</v>
      </c>
      <c r="T142" s="50" t="s">
        <v>73</v>
      </c>
      <c r="U142" s="50" t="s">
        <v>658</v>
      </c>
      <c r="V142" s="9" t="s">
        <v>75</v>
      </c>
      <c r="W142" s="50" t="s">
        <v>76</v>
      </c>
      <c r="X142" s="92">
        <v>2025.1</v>
      </c>
      <c r="Y142" s="50">
        <v>2025.12</v>
      </c>
      <c r="Z142" s="50">
        <v>10</v>
      </c>
      <c r="AA142" s="50">
        <v>10</v>
      </c>
      <c r="AB142" s="9">
        <v>0</v>
      </c>
      <c r="AC142" s="9">
        <v>0</v>
      </c>
      <c r="AD142" s="9">
        <v>0</v>
      </c>
      <c r="AE142" s="9">
        <v>180</v>
      </c>
      <c r="AF142" s="9">
        <v>23</v>
      </c>
      <c r="AG142" s="9" t="s">
        <v>77</v>
      </c>
      <c r="AH142" s="9" t="s">
        <v>77</v>
      </c>
      <c r="AI142" s="102" t="s">
        <v>77</v>
      </c>
      <c r="AJ142" s="9" t="s">
        <v>76</v>
      </c>
      <c r="AK142" s="9" t="s">
        <v>77</v>
      </c>
      <c r="AL142" s="9" t="s">
        <v>76</v>
      </c>
      <c r="AM142" s="9" t="s">
        <v>659</v>
      </c>
      <c r="AN142" s="9" t="s">
        <v>76</v>
      </c>
      <c r="AO142" s="9" t="s">
        <v>659</v>
      </c>
      <c r="AP142" s="9" t="s">
        <v>660</v>
      </c>
      <c r="AQ142" s="120"/>
    </row>
    <row r="143" ht="43" customHeight="1" spans="1:43">
      <c r="A143" s="50">
        <v>138</v>
      </c>
      <c r="B143" s="50" t="s">
        <v>3356</v>
      </c>
      <c r="C143" s="50" t="s">
        <v>96</v>
      </c>
      <c r="D143" s="50" t="s">
        <v>214</v>
      </c>
      <c r="E143" s="50" t="s">
        <v>486</v>
      </c>
      <c r="F143" s="50" t="s">
        <v>3357</v>
      </c>
      <c r="G143" s="50" t="s">
        <v>61</v>
      </c>
      <c r="H143" s="50" t="s">
        <v>3358</v>
      </c>
      <c r="I143" s="80" t="s">
        <v>3359</v>
      </c>
      <c r="J143" s="9" t="s">
        <v>3360</v>
      </c>
      <c r="K143" s="17" t="s">
        <v>3361</v>
      </c>
      <c r="L143" s="64" t="s">
        <v>3362</v>
      </c>
      <c r="M143" s="9" t="s">
        <v>144</v>
      </c>
      <c r="N143" s="9" t="s">
        <v>167</v>
      </c>
      <c r="O143" s="9" t="s">
        <v>3363</v>
      </c>
      <c r="P143" s="17" t="s">
        <v>3364</v>
      </c>
      <c r="Q143" s="9" t="s">
        <v>3365</v>
      </c>
      <c r="R143" s="9" t="s">
        <v>269</v>
      </c>
      <c r="S143" s="9" t="s">
        <v>708</v>
      </c>
      <c r="T143" s="50" t="s">
        <v>73</v>
      </c>
      <c r="U143" s="50" t="s">
        <v>658</v>
      </c>
      <c r="V143" s="9" t="s">
        <v>75</v>
      </c>
      <c r="W143" s="50" t="s">
        <v>76</v>
      </c>
      <c r="X143" s="92">
        <v>2025.1</v>
      </c>
      <c r="Y143" s="50">
        <v>2025.12</v>
      </c>
      <c r="Z143" s="50">
        <v>70</v>
      </c>
      <c r="AA143" s="50">
        <v>70</v>
      </c>
      <c r="AB143" s="9">
        <v>0</v>
      </c>
      <c r="AC143" s="9">
        <v>0</v>
      </c>
      <c r="AD143" s="9">
        <v>0</v>
      </c>
      <c r="AE143" s="9">
        <v>1500</v>
      </c>
      <c r="AF143" s="9">
        <v>61</v>
      </c>
      <c r="AG143" s="9" t="s">
        <v>77</v>
      </c>
      <c r="AH143" s="9" t="s">
        <v>77</v>
      </c>
      <c r="AI143" s="102" t="s">
        <v>77</v>
      </c>
      <c r="AJ143" s="9" t="s">
        <v>76</v>
      </c>
      <c r="AK143" s="9" t="s">
        <v>77</v>
      </c>
      <c r="AL143" s="9" t="s">
        <v>77</v>
      </c>
      <c r="AM143" s="9" t="s">
        <v>78</v>
      </c>
      <c r="AN143" s="9" t="s">
        <v>77</v>
      </c>
      <c r="AO143" s="9" t="s">
        <v>78</v>
      </c>
      <c r="AP143" s="9" t="s">
        <v>660</v>
      </c>
      <c r="AQ143" s="120" t="s">
        <v>2838</v>
      </c>
    </row>
    <row r="144" ht="43" customHeight="1" spans="1:43">
      <c r="A144" s="9">
        <v>139</v>
      </c>
      <c r="B144" s="50" t="s">
        <v>3366</v>
      </c>
      <c r="C144" s="50" t="s">
        <v>57</v>
      </c>
      <c r="D144" s="50" t="s">
        <v>160</v>
      </c>
      <c r="E144" s="50" t="s">
        <v>176</v>
      </c>
      <c r="F144" s="50" t="s">
        <v>3367</v>
      </c>
      <c r="G144" s="50" t="s">
        <v>61</v>
      </c>
      <c r="H144" s="50" t="s">
        <v>649</v>
      </c>
      <c r="I144" s="50" t="s">
        <v>3368</v>
      </c>
      <c r="J144" s="9" t="s">
        <v>3369</v>
      </c>
      <c r="K144" s="9" t="s">
        <v>3370</v>
      </c>
      <c r="L144" s="64" t="s">
        <v>3367</v>
      </c>
      <c r="M144" s="9" t="s">
        <v>144</v>
      </c>
      <c r="N144" s="9" t="s">
        <v>653</v>
      </c>
      <c r="O144" s="9" t="s">
        <v>3371</v>
      </c>
      <c r="P144" s="9" t="s">
        <v>3372</v>
      </c>
      <c r="Q144" s="9" t="s">
        <v>3373</v>
      </c>
      <c r="R144" s="9" t="s">
        <v>269</v>
      </c>
      <c r="S144" s="9" t="s">
        <v>3374</v>
      </c>
      <c r="T144" s="50" t="s">
        <v>73</v>
      </c>
      <c r="U144" s="50" t="s">
        <v>658</v>
      </c>
      <c r="V144" s="9" t="s">
        <v>75</v>
      </c>
      <c r="W144" s="50" t="s">
        <v>76</v>
      </c>
      <c r="X144" s="92">
        <v>2025.1</v>
      </c>
      <c r="Y144" s="50">
        <v>2025.12</v>
      </c>
      <c r="Z144" s="50">
        <v>49</v>
      </c>
      <c r="AA144" s="50">
        <v>49</v>
      </c>
      <c r="AB144" s="9">
        <v>0</v>
      </c>
      <c r="AC144" s="9">
        <v>0</v>
      </c>
      <c r="AD144" s="9">
        <v>0</v>
      </c>
      <c r="AE144" s="9">
        <v>140</v>
      </c>
      <c r="AF144" s="9">
        <v>11</v>
      </c>
      <c r="AG144" s="9" t="s">
        <v>77</v>
      </c>
      <c r="AH144" s="9" t="s">
        <v>77</v>
      </c>
      <c r="AI144" s="102" t="s">
        <v>77</v>
      </c>
      <c r="AJ144" s="9" t="s">
        <v>77</v>
      </c>
      <c r="AK144" s="9" t="s">
        <v>77</v>
      </c>
      <c r="AL144" s="9" t="s">
        <v>76</v>
      </c>
      <c r="AM144" s="9" t="s">
        <v>3375</v>
      </c>
      <c r="AN144" s="9" t="s">
        <v>76</v>
      </c>
      <c r="AO144" s="9" t="s">
        <v>3375</v>
      </c>
      <c r="AP144" s="9" t="s">
        <v>660</v>
      </c>
      <c r="AQ144" s="120"/>
    </row>
    <row r="145" ht="43" customHeight="1" spans="1:43">
      <c r="A145" s="50">
        <v>140</v>
      </c>
      <c r="B145" s="124" t="s">
        <v>3376</v>
      </c>
      <c r="C145" s="124" t="s">
        <v>96</v>
      </c>
      <c r="D145" s="124" t="s">
        <v>214</v>
      </c>
      <c r="E145" s="124" t="s">
        <v>2711</v>
      </c>
      <c r="F145" s="182" t="s">
        <v>3377</v>
      </c>
      <c r="G145" s="124" t="s">
        <v>61</v>
      </c>
      <c r="H145" s="124" t="s">
        <v>671</v>
      </c>
      <c r="I145" s="124" t="s">
        <v>3378</v>
      </c>
      <c r="J145" s="10" t="s">
        <v>3379</v>
      </c>
      <c r="K145" s="10" t="s">
        <v>3380</v>
      </c>
      <c r="L145" s="10" t="s">
        <v>3381</v>
      </c>
      <c r="M145" s="10" t="s">
        <v>1175</v>
      </c>
      <c r="N145" s="10" t="s">
        <v>653</v>
      </c>
      <c r="O145" s="10" t="s">
        <v>3382</v>
      </c>
      <c r="P145" s="10" t="s">
        <v>3383</v>
      </c>
      <c r="Q145" s="10" t="s">
        <v>3384</v>
      </c>
      <c r="R145" s="10" t="s">
        <v>269</v>
      </c>
      <c r="S145" s="10" t="s">
        <v>72</v>
      </c>
      <c r="T145" s="50" t="s">
        <v>73</v>
      </c>
      <c r="U145" s="124" t="s">
        <v>658</v>
      </c>
      <c r="V145" s="9" t="s">
        <v>75</v>
      </c>
      <c r="W145" s="198" t="s">
        <v>76</v>
      </c>
      <c r="X145" s="199">
        <v>2025.1</v>
      </c>
      <c r="Y145" s="50">
        <v>2025.12</v>
      </c>
      <c r="Z145" s="198">
        <v>10</v>
      </c>
      <c r="AA145" s="198">
        <v>10</v>
      </c>
      <c r="AB145" s="202">
        <v>0</v>
      </c>
      <c r="AC145" s="202">
        <v>0</v>
      </c>
      <c r="AD145" s="202">
        <v>0</v>
      </c>
      <c r="AE145" s="202">
        <v>103</v>
      </c>
      <c r="AF145" s="202">
        <v>15</v>
      </c>
      <c r="AG145" s="209" t="s">
        <v>77</v>
      </c>
      <c r="AH145" s="209" t="s">
        <v>77</v>
      </c>
      <c r="AI145" s="208" t="s">
        <v>77</v>
      </c>
      <c r="AJ145" s="209" t="s">
        <v>76</v>
      </c>
      <c r="AK145" s="209" t="s">
        <v>77</v>
      </c>
      <c r="AL145" s="209" t="s">
        <v>76</v>
      </c>
      <c r="AM145" s="12" t="s">
        <v>659</v>
      </c>
      <c r="AN145" s="209" t="s">
        <v>76</v>
      </c>
      <c r="AO145" s="12" t="s">
        <v>659</v>
      </c>
      <c r="AP145" s="220" t="s">
        <v>660</v>
      </c>
      <c r="AQ145" s="120"/>
    </row>
    <row r="146" ht="43" customHeight="1" spans="1:43">
      <c r="A146" s="50">
        <v>141</v>
      </c>
      <c r="B146" s="50" t="s">
        <v>770</v>
      </c>
      <c r="C146" s="50" t="s">
        <v>57</v>
      </c>
      <c r="D146" s="50" t="s">
        <v>58</v>
      </c>
      <c r="E146" s="50" t="s">
        <v>59</v>
      </c>
      <c r="F146" s="51" t="s">
        <v>3385</v>
      </c>
      <c r="G146" s="50" t="s">
        <v>61</v>
      </c>
      <c r="H146" s="50" t="s">
        <v>772</v>
      </c>
      <c r="I146" s="50" t="s">
        <v>3386</v>
      </c>
      <c r="J146" s="9" t="s">
        <v>3387</v>
      </c>
      <c r="K146" s="9" t="s">
        <v>3386</v>
      </c>
      <c r="L146" s="9" t="s">
        <v>3388</v>
      </c>
      <c r="M146" s="9" t="s">
        <v>725</v>
      </c>
      <c r="N146" s="9" t="s">
        <v>738</v>
      </c>
      <c r="O146" s="9" t="s">
        <v>3389</v>
      </c>
      <c r="P146" s="9" t="s">
        <v>3390</v>
      </c>
      <c r="Q146" s="9" t="s">
        <v>3391</v>
      </c>
      <c r="R146" s="9" t="s">
        <v>71</v>
      </c>
      <c r="S146" s="9" t="s">
        <v>730</v>
      </c>
      <c r="T146" s="50" t="s">
        <v>73</v>
      </c>
      <c r="U146" s="50" t="s">
        <v>731</v>
      </c>
      <c r="V146" s="9" t="s">
        <v>75</v>
      </c>
      <c r="W146" s="50" t="s">
        <v>76</v>
      </c>
      <c r="X146" s="50">
        <v>2025.09</v>
      </c>
      <c r="Y146" s="50">
        <v>2025.12</v>
      </c>
      <c r="Z146" s="75">
        <v>35</v>
      </c>
      <c r="AA146" s="50">
        <v>35</v>
      </c>
      <c r="AB146" s="9">
        <v>0</v>
      </c>
      <c r="AC146" s="9">
        <v>0</v>
      </c>
      <c r="AD146" s="9">
        <v>0</v>
      </c>
      <c r="AE146" s="9">
        <v>350</v>
      </c>
      <c r="AF146" s="9">
        <v>30</v>
      </c>
      <c r="AG146" s="9" t="s">
        <v>77</v>
      </c>
      <c r="AH146" s="9" t="s">
        <v>77</v>
      </c>
      <c r="AI146" s="102"/>
      <c r="AJ146" s="9" t="s">
        <v>76</v>
      </c>
      <c r="AK146" s="9" t="s">
        <v>77</v>
      </c>
      <c r="AL146" s="9" t="s">
        <v>77</v>
      </c>
      <c r="AM146" s="9" t="s">
        <v>77</v>
      </c>
      <c r="AN146" s="9" t="s">
        <v>76</v>
      </c>
      <c r="AO146" s="9" t="s">
        <v>3392</v>
      </c>
      <c r="AP146" s="9" t="s">
        <v>732</v>
      </c>
      <c r="AQ146" s="120"/>
    </row>
    <row r="147" ht="43" customHeight="1" spans="1:43">
      <c r="A147" s="9">
        <v>142</v>
      </c>
      <c r="B147" s="50" t="s">
        <v>3393</v>
      </c>
      <c r="C147" s="50" t="s">
        <v>57</v>
      </c>
      <c r="D147" s="50" t="s">
        <v>203</v>
      </c>
      <c r="E147" s="50" t="s">
        <v>227</v>
      </c>
      <c r="F147" s="51" t="s">
        <v>3394</v>
      </c>
      <c r="G147" s="50" t="s">
        <v>61</v>
      </c>
      <c r="H147" s="50" t="s">
        <v>3395</v>
      </c>
      <c r="I147" s="50" t="s">
        <v>3396</v>
      </c>
      <c r="J147" s="9" t="s">
        <v>3397</v>
      </c>
      <c r="K147" s="9" t="s">
        <v>3398</v>
      </c>
      <c r="L147" s="64" t="s">
        <v>3394</v>
      </c>
      <c r="M147" s="9" t="s">
        <v>725</v>
      </c>
      <c r="N147" s="9" t="s">
        <v>738</v>
      </c>
      <c r="O147" s="9" t="s">
        <v>3399</v>
      </c>
      <c r="P147" s="9" t="s">
        <v>3400</v>
      </c>
      <c r="Q147" s="9" t="s">
        <v>3401</v>
      </c>
      <c r="R147" s="9" t="s">
        <v>71</v>
      </c>
      <c r="S147" s="9" t="s">
        <v>730</v>
      </c>
      <c r="T147" s="50" t="s">
        <v>73</v>
      </c>
      <c r="U147" s="50" t="s">
        <v>731</v>
      </c>
      <c r="V147" s="9" t="s">
        <v>75</v>
      </c>
      <c r="W147" s="50" t="s">
        <v>76</v>
      </c>
      <c r="X147" s="50">
        <v>2025.09</v>
      </c>
      <c r="Y147" s="50">
        <v>2025.12</v>
      </c>
      <c r="Z147" s="50">
        <v>40</v>
      </c>
      <c r="AA147" s="50">
        <v>40</v>
      </c>
      <c r="AB147" s="9">
        <v>0</v>
      </c>
      <c r="AC147" s="9">
        <v>0</v>
      </c>
      <c r="AD147" s="9">
        <v>0</v>
      </c>
      <c r="AE147" s="9">
        <v>150</v>
      </c>
      <c r="AF147" s="9">
        <v>8</v>
      </c>
      <c r="AG147" s="9" t="s">
        <v>77</v>
      </c>
      <c r="AH147" s="9" t="s">
        <v>77</v>
      </c>
      <c r="AI147" s="102"/>
      <c r="AJ147" s="9" t="s">
        <v>76</v>
      </c>
      <c r="AK147" s="9" t="s">
        <v>77</v>
      </c>
      <c r="AL147" s="9" t="s">
        <v>77</v>
      </c>
      <c r="AM147" s="9" t="s">
        <v>77</v>
      </c>
      <c r="AN147" s="9" t="s">
        <v>76</v>
      </c>
      <c r="AO147" s="9" t="s">
        <v>3392</v>
      </c>
      <c r="AP147" s="9" t="s">
        <v>732</v>
      </c>
      <c r="AQ147" s="120"/>
    </row>
    <row r="148" ht="43" customHeight="1" spans="1:43">
      <c r="A148" s="50">
        <v>143</v>
      </c>
      <c r="B148" s="50" t="s">
        <v>3402</v>
      </c>
      <c r="C148" s="50" t="s">
        <v>96</v>
      </c>
      <c r="D148" s="50" t="s">
        <v>122</v>
      </c>
      <c r="E148" s="50" t="s">
        <v>215</v>
      </c>
      <c r="F148" s="51" t="s">
        <v>3403</v>
      </c>
      <c r="G148" s="50" t="s">
        <v>61</v>
      </c>
      <c r="H148" s="50" t="s">
        <v>3404</v>
      </c>
      <c r="I148" s="50" t="s">
        <v>3405</v>
      </c>
      <c r="J148" s="9" t="s">
        <v>3406</v>
      </c>
      <c r="K148" s="9" t="s">
        <v>3405</v>
      </c>
      <c r="L148" s="9" t="s">
        <v>3403</v>
      </c>
      <c r="M148" s="131" t="s">
        <v>725</v>
      </c>
      <c r="N148" s="9" t="s">
        <v>738</v>
      </c>
      <c r="O148" s="9" t="s">
        <v>3407</v>
      </c>
      <c r="P148" s="9" t="s">
        <v>3408</v>
      </c>
      <c r="Q148" s="9" t="s">
        <v>3409</v>
      </c>
      <c r="R148" s="9" t="s">
        <v>71</v>
      </c>
      <c r="S148" s="9" t="s">
        <v>72</v>
      </c>
      <c r="T148" s="50" t="s">
        <v>73</v>
      </c>
      <c r="U148" s="50" t="s">
        <v>731</v>
      </c>
      <c r="V148" s="9" t="s">
        <v>75</v>
      </c>
      <c r="W148" s="50" t="s">
        <v>76</v>
      </c>
      <c r="X148" s="50">
        <v>2025.09</v>
      </c>
      <c r="Y148" s="50">
        <v>2025.12</v>
      </c>
      <c r="Z148" s="50">
        <v>60</v>
      </c>
      <c r="AA148" s="50">
        <v>60</v>
      </c>
      <c r="AB148" s="9">
        <v>0</v>
      </c>
      <c r="AC148" s="9">
        <v>0</v>
      </c>
      <c r="AD148" s="9">
        <v>0</v>
      </c>
      <c r="AE148" s="9">
        <v>110</v>
      </c>
      <c r="AF148" s="9">
        <v>11</v>
      </c>
      <c r="AG148" s="9" t="s">
        <v>77</v>
      </c>
      <c r="AH148" s="9" t="s">
        <v>77</v>
      </c>
      <c r="AI148" s="102"/>
      <c r="AJ148" s="9" t="s">
        <v>76</v>
      </c>
      <c r="AK148" s="9" t="s">
        <v>77</v>
      </c>
      <c r="AL148" s="9" t="s">
        <v>77</v>
      </c>
      <c r="AM148" s="9" t="s">
        <v>77</v>
      </c>
      <c r="AN148" s="9" t="s">
        <v>77</v>
      </c>
      <c r="AO148" s="9" t="s">
        <v>78</v>
      </c>
      <c r="AP148" s="9" t="s">
        <v>732</v>
      </c>
      <c r="AQ148" s="120"/>
    </row>
    <row r="149" ht="43" customHeight="1" spans="1:43">
      <c r="A149" s="50">
        <v>144</v>
      </c>
      <c r="B149" s="50" t="s">
        <v>3410</v>
      </c>
      <c r="C149" s="50" t="s">
        <v>96</v>
      </c>
      <c r="D149" s="50" t="s">
        <v>122</v>
      </c>
      <c r="E149" s="50" t="s">
        <v>123</v>
      </c>
      <c r="F149" s="51" t="s">
        <v>3411</v>
      </c>
      <c r="G149" s="50" t="s">
        <v>61</v>
      </c>
      <c r="H149" s="50" t="s">
        <v>721</v>
      </c>
      <c r="I149" s="50" t="s">
        <v>3412</v>
      </c>
      <c r="J149" s="9" t="s">
        <v>3413</v>
      </c>
      <c r="K149" s="9" t="s">
        <v>3412</v>
      </c>
      <c r="L149" s="9" t="s">
        <v>3414</v>
      </c>
      <c r="M149" s="131" t="s">
        <v>725</v>
      </c>
      <c r="N149" s="9" t="s">
        <v>738</v>
      </c>
      <c r="O149" s="9" t="s">
        <v>3415</v>
      </c>
      <c r="P149" s="9" t="s">
        <v>3416</v>
      </c>
      <c r="Q149" s="9" t="s">
        <v>3417</v>
      </c>
      <c r="R149" s="9" t="s">
        <v>71</v>
      </c>
      <c r="S149" s="9" t="s">
        <v>72</v>
      </c>
      <c r="T149" s="50" t="s">
        <v>73</v>
      </c>
      <c r="U149" s="50" t="s">
        <v>731</v>
      </c>
      <c r="V149" s="9" t="s">
        <v>75</v>
      </c>
      <c r="W149" s="50" t="s">
        <v>76</v>
      </c>
      <c r="X149" s="50">
        <v>2025.09</v>
      </c>
      <c r="Y149" s="50">
        <v>2025.12</v>
      </c>
      <c r="Z149" s="50">
        <v>75</v>
      </c>
      <c r="AA149" s="50">
        <v>75</v>
      </c>
      <c r="AB149" s="9">
        <v>0</v>
      </c>
      <c r="AC149" s="9">
        <v>0</v>
      </c>
      <c r="AD149" s="9">
        <v>0</v>
      </c>
      <c r="AE149" s="9">
        <v>2500</v>
      </c>
      <c r="AF149" s="9">
        <v>65</v>
      </c>
      <c r="AG149" s="9" t="s">
        <v>77</v>
      </c>
      <c r="AH149" s="9" t="s">
        <v>77</v>
      </c>
      <c r="AI149" s="102"/>
      <c r="AJ149" s="9" t="s">
        <v>76</v>
      </c>
      <c r="AK149" s="9" t="s">
        <v>77</v>
      </c>
      <c r="AL149" s="9" t="s">
        <v>77</v>
      </c>
      <c r="AM149" s="9" t="s">
        <v>77</v>
      </c>
      <c r="AN149" s="9" t="s">
        <v>77</v>
      </c>
      <c r="AO149" s="9" t="s">
        <v>78</v>
      </c>
      <c r="AP149" s="9" t="s">
        <v>3418</v>
      </c>
      <c r="AQ149" s="120"/>
    </row>
    <row r="150" ht="43" customHeight="1" spans="1:43">
      <c r="A150" s="9">
        <v>145</v>
      </c>
      <c r="B150" s="50" t="s">
        <v>3419</v>
      </c>
      <c r="C150" s="50" t="s">
        <v>108</v>
      </c>
      <c r="D150" s="50" t="s">
        <v>109</v>
      </c>
      <c r="E150" s="50" t="s">
        <v>110</v>
      </c>
      <c r="F150" s="50" t="s">
        <v>2764</v>
      </c>
      <c r="G150" s="50" t="s">
        <v>61</v>
      </c>
      <c r="H150" s="50" t="s">
        <v>721</v>
      </c>
      <c r="I150" s="50" t="s">
        <v>2765</v>
      </c>
      <c r="J150" s="9" t="s">
        <v>3420</v>
      </c>
      <c r="K150" s="9" t="s">
        <v>3421</v>
      </c>
      <c r="L150" s="9" t="s">
        <v>3422</v>
      </c>
      <c r="M150" s="9" t="s">
        <v>426</v>
      </c>
      <c r="N150" s="9" t="s">
        <v>117</v>
      </c>
      <c r="O150" s="9" t="s">
        <v>3423</v>
      </c>
      <c r="P150" s="9" t="s">
        <v>428</v>
      </c>
      <c r="Q150" s="9" t="s">
        <v>3424</v>
      </c>
      <c r="R150" s="9" t="s">
        <v>71</v>
      </c>
      <c r="S150" s="9" t="s">
        <v>730</v>
      </c>
      <c r="T150" s="50" t="s">
        <v>73</v>
      </c>
      <c r="U150" s="50" t="s">
        <v>731</v>
      </c>
      <c r="V150" s="9" t="s">
        <v>75</v>
      </c>
      <c r="W150" s="50" t="s">
        <v>76</v>
      </c>
      <c r="X150" s="50">
        <v>2025.09</v>
      </c>
      <c r="Y150" s="50">
        <v>2025.12</v>
      </c>
      <c r="Z150" s="50">
        <v>8</v>
      </c>
      <c r="AA150" s="50">
        <v>8</v>
      </c>
      <c r="AB150" s="9">
        <v>0</v>
      </c>
      <c r="AC150" s="9">
        <v>0</v>
      </c>
      <c r="AD150" s="9">
        <v>0</v>
      </c>
      <c r="AE150" s="9">
        <v>17</v>
      </c>
      <c r="AF150" s="9">
        <v>17</v>
      </c>
      <c r="AG150" s="9" t="s">
        <v>77</v>
      </c>
      <c r="AH150" s="9" t="s">
        <v>77</v>
      </c>
      <c r="AI150" s="102" t="s">
        <v>76</v>
      </c>
      <c r="AJ150" s="9"/>
      <c r="AK150" s="9" t="s">
        <v>77</v>
      </c>
      <c r="AL150" s="9" t="s">
        <v>77</v>
      </c>
      <c r="AM150" s="9" t="s">
        <v>77</v>
      </c>
      <c r="AN150" s="9" t="s">
        <v>77</v>
      </c>
      <c r="AO150" s="9" t="s">
        <v>78</v>
      </c>
      <c r="AP150" s="9" t="s">
        <v>732</v>
      </c>
      <c r="AQ150" s="120"/>
    </row>
    <row r="151" ht="43" customHeight="1" spans="1:43">
      <c r="A151" s="50">
        <v>146</v>
      </c>
      <c r="B151" s="50" t="s">
        <v>3425</v>
      </c>
      <c r="C151" s="50" t="s">
        <v>96</v>
      </c>
      <c r="D151" s="50" t="s">
        <v>272</v>
      </c>
      <c r="E151" s="50" t="s">
        <v>252</v>
      </c>
      <c r="F151" s="50" t="s">
        <v>3426</v>
      </c>
      <c r="G151" s="50" t="s">
        <v>61</v>
      </c>
      <c r="H151" s="50" t="s">
        <v>3427</v>
      </c>
      <c r="I151" s="50" t="s">
        <v>3428</v>
      </c>
      <c r="J151" s="9" t="s">
        <v>3429</v>
      </c>
      <c r="K151" s="9" t="s">
        <v>3430</v>
      </c>
      <c r="L151" s="9" t="s">
        <v>3431</v>
      </c>
      <c r="M151" s="9" t="s">
        <v>725</v>
      </c>
      <c r="N151" s="9" t="s">
        <v>2178</v>
      </c>
      <c r="O151" s="9" t="s">
        <v>3432</v>
      </c>
      <c r="P151" s="9" t="s">
        <v>3433</v>
      </c>
      <c r="Q151" s="9" t="s">
        <v>3434</v>
      </c>
      <c r="R151" s="9" t="s">
        <v>269</v>
      </c>
      <c r="S151" s="9" t="s">
        <v>72</v>
      </c>
      <c r="T151" s="50" t="s">
        <v>73</v>
      </c>
      <c r="U151" s="50" t="s">
        <v>808</v>
      </c>
      <c r="V151" s="9" t="s">
        <v>75</v>
      </c>
      <c r="W151" s="50" t="s">
        <v>76</v>
      </c>
      <c r="X151" s="50">
        <v>2025.08</v>
      </c>
      <c r="Y151" s="50">
        <v>2025.12</v>
      </c>
      <c r="Z151" s="50">
        <v>18</v>
      </c>
      <c r="AA151" s="50">
        <v>18</v>
      </c>
      <c r="AB151" s="9">
        <v>0</v>
      </c>
      <c r="AC151" s="9">
        <v>0</v>
      </c>
      <c r="AD151" s="9">
        <v>0</v>
      </c>
      <c r="AE151" s="9">
        <v>5842</v>
      </c>
      <c r="AF151" s="9">
        <v>127</v>
      </c>
      <c r="AG151" s="9" t="s">
        <v>77</v>
      </c>
      <c r="AH151" s="9" t="s">
        <v>77</v>
      </c>
      <c r="AI151" s="102" t="s">
        <v>77</v>
      </c>
      <c r="AJ151" s="9" t="s">
        <v>76</v>
      </c>
      <c r="AK151" s="9" t="s">
        <v>77</v>
      </c>
      <c r="AL151" s="9" t="s">
        <v>77</v>
      </c>
      <c r="AM151" s="9" t="s">
        <v>77</v>
      </c>
      <c r="AN151" s="9" t="s">
        <v>77</v>
      </c>
      <c r="AO151" s="9"/>
      <c r="AP151" s="103" t="s">
        <v>3435</v>
      </c>
      <c r="AQ151" s="120"/>
    </row>
    <row r="152" ht="43" customHeight="1" spans="1:43">
      <c r="A152" s="50">
        <v>147</v>
      </c>
      <c r="B152" s="50" t="s">
        <v>3436</v>
      </c>
      <c r="C152" s="50" t="s">
        <v>57</v>
      </c>
      <c r="D152" s="50" t="s">
        <v>58</v>
      </c>
      <c r="E152" s="50" t="s">
        <v>204</v>
      </c>
      <c r="F152" s="51" t="s">
        <v>3437</v>
      </c>
      <c r="G152" s="50" t="s">
        <v>61</v>
      </c>
      <c r="H152" s="50" t="s">
        <v>3438</v>
      </c>
      <c r="I152" s="50" t="s">
        <v>3439</v>
      </c>
      <c r="J152" s="9" t="s">
        <v>3440</v>
      </c>
      <c r="K152" s="9" t="s">
        <v>3439</v>
      </c>
      <c r="L152" s="9" t="s">
        <v>3441</v>
      </c>
      <c r="M152" s="9" t="s">
        <v>144</v>
      </c>
      <c r="N152" s="9" t="s">
        <v>517</v>
      </c>
      <c r="O152" s="9" t="s">
        <v>3442</v>
      </c>
      <c r="P152" s="9" t="s">
        <v>3443</v>
      </c>
      <c r="Q152" s="9" t="s">
        <v>3444</v>
      </c>
      <c r="R152" s="9" t="s">
        <v>71</v>
      </c>
      <c r="S152" s="9" t="s">
        <v>72</v>
      </c>
      <c r="T152" s="50" t="s">
        <v>73</v>
      </c>
      <c r="U152" s="50" t="s">
        <v>863</v>
      </c>
      <c r="V152" s="9" t="s">
        <v>75</v>
      </c>
      <c r="W152" s="50" t="s">
        <v>76</v>
      </c>
      <c r="X152" s="150">
        <v>2025.09</v>
      </c>
      <c r="Y152" s="50">
        <v>2025.12</v>
      </c>
      <c r="Z152" s="19">
        <v>13</v>
      </c>
      <c r="AA152" s="19">
        <v>13</v>
      </c>
      <c r="AB152" s="203"/>
      <c r="AC152" s="203"/>
      <c r="AD152" s="203"/>
      <c r="AE152" s="203">
        <v>50</v>
      </c>
      <c r="AF152" s="203">
        <v>3</v>
      </c>
      <c r="AG152" s="203" t="s">
        <v>77</v>
      </c>
      <c r="AH152" s="203" t="s">
        <v>77</v>
      </c>
      <c r="AI152" s="210" t="s">
        <v>77</v>
      </c>
      <c r="AJ152" s="203" t="s">
        <v>76</v>
      </c>
      <c r="AK152" s="9" t="s">
        <v>77</v>
      </c>
      <c r="AL152" s="203" t="s">
        <v>77</v>
      </c>
      <c r="AM152" s="9" t="s">
        <v>78</v>
      </c>
      <c r="AN152" s="9" t="s">
        <v>77</v>
      </c>
      <c r="AO152" s="9" t="s">
        <v>78</v>
      </c>
      <c r="AP152" s="203" t="s">
        <v>3445</v>
      </c>
      <c r="AQ152" s="120"/>
    </row>
    <row r="153" ht="43" customHeight="1" spans="1:43">
      <c r="A153" s="9">
        <v>148</v>
      </c>
      <c r="B153" s="62" t="s">
        <v>3446</v>
      </c>
      <c r="C153" s="62" t="s">
        <v>96</v>
      </c>
      <c r="D153" s="62" t="s">
        <v>122</v>
      </c>
      <c r="E153" s="62" t="s">
        <v>486</v>
      </c>
      <c r="F153" s="51" t="s">
        <v>3447</v>
      </c>
      <c r="G153" s="62" t="s">
        <v>61</v>
      </c>
      <c r="H153" s="62" t="s">
        <v>918</v>
      </c>
      <c r="I153" s="62" t="s">
        <v>3448</v>
      </c>
      <c r="J153" s="61" t="s">
        <v>920</v>
      </c>
      <c r="K153" s="61" t="s">
        <v>3448</v>
      </c>
      <c r="L153" s="61" t="s">
        <v>921</v>
      </c>
      <c r="M153" s="61" t="s">
        <v>3449</v>
      </c>
      <c r="N153" s="61" t="s">
        <v>167</v>
      </c>
      <c r="O153" s="61" t="s">
        <v>922</v>
      </c>
      <c r="P153" s="61" t="s">
        <v>923</v>
      </c>
      <c r="Q153" s="61" t="s">
        <v>924</v>
      </c>
      <c r="R153" s="61" t="s">
        <v>269</v>
      </c>
      <c r="S153" s="61" t="s">
        <v>708</v>
      </c>
      <c r="T153" s="50" t="s">
        <v>73</v>
      </c>
      <c r="U153" s="62" t="s">
        <v>892</v>
      </c>
      <c r="V153" s="9" t="s">
        <v>75</v>
      </c>
      <c r="W153" s="62" t="s">
        <v>76</v>
      </c>
      <c r="X153" s="200">
        <v>2025.11</v>
      </c>
      <c r="Y153" s="50">
        <v>2025.12</v>
      </c>
      <c r="Z153" s="62">
        <v>74</v>
      </c>
      <c r="AA153" s="62">
        <v>74</v>
      </c>
      <c r="AB153" s="61">
        <v>0</v>
      </c>
      <c r="AC153" s="61">
        <v>0</v>
      </c>
      <c r="AD153" s="61">
        <v>0</v>
      </c>
      <c r="AE153" s="61">
        <v>190</v>
      </c>
      <c r="AF153" s="61">
        <v>41</v>
      </c>
      <c r="AG153" s="61" t="s">
        <v>77</v>
      </c>
      <c r="AH153" s="61" t="s">
        <v>77</v>
      </c>
      <c r="AI153" s="110" t="s">
        <v>77</v>
      </c>
      <c r="AJ153" s="61" t="s">
        <v>76</v>
      </c>
      <c r="AK153" s="61" t="s">
        <v>77</v>
      </c>
      <c r="AL153" s="61" t="s">
        <v>77</v>
      </c>
      <c r="AM153" s="61"/>
      <c r="AN153" s="61" t="s">
        <v>77</v>
      </c>
      <c r="AO153" s="61"/>
      <c r="AP153" s="61" t="s">
        <v>3450</v>
      </c>
      <c r="AQ153" s="120"/>
    </row>
    <row r="154" ht="43" customHeight="1" spans="1:43">
      <c r="A154" s="50">
        <v>149</v>
      </c>
      <c r="B154" s="62" t="s">
        <v>3451</v>
      </c>
      <c r="C154" s="62" t="s">
        <v>57</v>
      </c>
      <c r="D154" s="62" t="s">
        <v>58</v>
      </c>
      <c r="E154" s="62" t="s">
        <v>204</v>
      </c>
      <c r="F154" s="51" t="s">
        <v>3452</v>
      </c>
      <c r="G154" s="62" t="s">
        <v>61</v>
      </c>
      <c r="H154" s="62" t="s">
        <v>3453</v>
      </c>
      <c r="I154" s="62" t="s">
        <v>3454</v>
      </c>
      <c r="J154" s="61" t="s">
        <v>3455</v>
      </c>
      <c r="K154" s="61" t="s">
        <v>3456</v>
      </c>
      <c r="L154" s="61" t="s">
        <v>3457</v>
      </c>
      <c r="M154" s="61" t="s">
        <v>144</v>
      </c>
      <c r="N154" s="61" t="s">
        <v>167</v>
      </c>
      <c r="O154" s="61" t="s">
        <v>3458</v>
      </c>
      <c r="P154" s="61" t="s">
        <v>3459</v>
      </c>
      <c r="Q154" s="61" t="s">
        <v>3460</v>
      </c>
      <c r="R154" s="61" t="s">
        <v>1559</v>
      </c>
      <c r="S154" s="61" t="s">
        <v>708</v>
      </c>
      <c r="T154" s="50" t="s">
        <v>73</v>
      </c>
      <c r="U154" s="62" t="s">
        <v>892</v>
      </c>
      <c r="V154" s="9" t="s">
        <v>75</v>
      </c>
      <c r="W154" s="62" t="s">
        <v>76</v>
      </c>
      <c r="X154" s="62">
        <v>2025.9</v>
      </c>
      <c r="Y154" s="50">
        <v>2025.12</v>
      </c>
      <c r="Z154" s="62">
        <v>93</v>
      </c>
      <c r="AA154" s="62">
        <v>93</v>
      </c>
      <c r="AB154" s="61">
        <v>0</v>
      </c>
      <c r="AC154" s="61">
        <v>0</v>
      </c>
      <c r="AD154" s="61">
        <v>0</v>
      </c>
      <c r="AE154" s="61">
        <v>300</v>
      </c>
      <c r="AF154" s="61">
        <v>45</v>
      </c>
      <c r="AG154" s="61" t="s">
        <v>77</v>
      </c>
      <c r="AH154" s="61" t="s">
        <v>77</v>
      </c>
      <c r="AI154" s="110" t="s">
        <v>77</v>
      </c>
      <c r="AJ154" s="61" t="s">
        <v>76</v>
      </c>
      <c r="AK154" s="61" t="s">
        <v>77</v>
      </c>
      <c r="AL154" s="61" t="s">
        <v>76</v>
      </c>
      <c r="AM154" s="61" t="s">
        <v>3161</v>
      </c>
      <c r="AN154" s="61" t="s">
        <v>76</v>
      </c>
      <c r="AO154" s="61" t="s">
        <v>3162</v>
      </c>
      <c r="AP154" s="61" t="s">
        <v>3450</v>
      </c>
      <c r="AQ154" s="120"/>
    </row>
    <row r="155" ht="81" customHeight="1" spans="1:43">
      <c r="A155" s="50">
        <v>150</v>
      </c>
      <c r="B155" s="50" t="s">
        <v>3461</v>
      </c>
      <c r="C155" s="50" t="s">
        <v>57</v>
      </c>
      <c r="D155" s="50" t="s">
        <v>58</v>
      </c>
      <c r="E155" s="50" t="s">
        <v>1046</v>
      </c>
      <c r="F155" s="51" t="s">
        <v>3462</v>
      </c>
      <c r="G155" s="50" t="s">
        <v>61</v>
      </c>
      <c r="H155" s="50" t="s">
        <v>1018</v>
      </c>
      <c r="I155" s="50" t="s">
        <v>3463</v>
      </c>
      <c r="J155" s="9" t="s">
        <v>3464</v>
      </c>
      <c r="K155" s="50" t="s">
        <v>3465</v>
      </c>
      <c r="L155" s="51" t="s">
        <v>3462</v>
      </c>
      <c r="M155" s="9" t="s">
        <v>222</v>
      </c>
      <c r="N155" s="9" t="s">
        <v>167</v>
      </c>
      <c r="O155" s="9" t="s">
        <v>3466</v>
      </c>
      <c r="P155" s="9" t="s">
        <v>3467</v>
      </c>
      <c r="Q155" s="9" t="s">
        <v>3468</v>
      </c>
      <c r="R155" s="9" t="s">
        <v>3469</v>
      </c>
      <c r="S155" s="9" t="s">
        <v>3470</v>
      </c>
      <c r="T155" s="50" t="s">
        <v>73</v>
      </c>
      <c r="U155" s="50" t="s">
        <v>989</v>
      </c>
      <c r="V155" s="9" t="s">
        <v>75</v>
      </c>
      <c r="W155" s="50" t="s">
        <v>76</v>
      </c>
      <c r="X155" s="75">
        <v>2025.09</v>
      </c>
      <c r="Y155" s="50">
        <v>2025.12</v>
      </c>
      <c r="Z155" s="50">
        <v>275</v>
      </c>
      <c r="AA155" s="50">
        <v>275</v>
      </c>
      <c r="AB155" s="9">
        <v>0</v>
      </c>
      <c r="AC155" s="9">
        <v>0</v>
      </c>
      <c r="AD155" s="9">
        <v>0</v>
      </c>
      <c r="AE155" s="9">
        <v>500</v>
      </c>
      <c r="AF155" s="9">
        <v>20</v>
      </c>
      <c r="AG155" s="9" t="s">
        <v>77</v>
      </c>
      <c r="AH155" s="9" t="s">
        <v>77</v>
      </c>
      <c r="AI155" s="102"/>
      <c r="AJ155" s="9" t="s">
        <v>76</v>
      </c>
      <c r="AK155" s="9" t="s">
        <v>77</v>
      </c>
      <c r="AL155" s="9"/>
      <c r="AM155" s="9" t="s">
        <v>77</v>
      </c>
      <c r="AN155" s="9" t="s">
        <v>76</v>
      </c>
      <c r="AO155" s="9">
        <v>10</v>
      </c>
      <c r="AP155" s="9" t="s">
        <v>990</v>
      </c>
      <c r="AQ155" s="120"/>
    </row>
    <row r="156" ht="43" customHeight="1" spans="1:43">
      <c r="A156" s="9">
        <v>151</v>
      </c>
      <c r="B156" s="50" t="s">
        <v>3471</v>
      </c>
      <c r="C156" s="50" t="s">
        <v>96</v>
      </c>
      <c r="D156" s="50" t="s">
        <v>97</v>
      </c>
      <c r="E156" s="50" t="s">
        <v>98</v>
      </c>
      <c r="F156" s="51" t="s">
        <v>3472</v>
      </c>
      <c r="G156" s="50" t="s">
        <v>61</v>
      </c>
      <c r="H156" s="50" t="s">
        <v>3473</v>
      </c>
      <c r="I156" s="50" t="s">
        <v>3474</v>
      </c>
      <c r="J156" s="9" t="s">
        <v>3475</v>
      </c>
      <c r="K156" s="9" t="s">
        <v>3476</v>
      </c>
      <c r="L156" s="9" t="s">
        <v>3477</v>
      </c>
      <c r="M156" s="9" t="s">
        <v>222</v>
      </c>
      <c r="N156" s="9" t="s">
        <v>167</v>
      </c>
      <c r="O156" s="9" t="s">
        <v>3478</v>
      </c>
      <c r="P156" s="9" t="s">
        <v>3479</v>
      </c>
      <c r="Q156" s="9" t="s">
        <v>3480</v>
      </c>
      <c r="R156" s="9" t="s">
        <v>171</v>
      </c>
      <c r="S156" s="9" t="s">
        <v>172</v>
      </c>
      <c r="T156" s="50" t="s">
        <v>73</v>
      </c>
      <c r="U156" s="50" t="s">
        <v>1088</v>
      </c>
      <c r="V156" s="9" t="s">
        <v>75</v>
      </c>
      <c r="W156" s="50" t="s">
        <v>76</v>
      </c>
      <c r="X156" s="150">
        <v>2025.09</v>
      </c>
      <c r="Y156" s="50">
        <v>2025.12</v>
      </c>
      <c r="Z156" s="99">
        <v>90</v>
      </c>
      <c r="AA156" s="99">
        <v>90</v>
      </c>
      <c r="AB156" s="9">
        <v>0</v>
      </c>
      <c r="AC156" s="9">
        <v>0</v>
      </c>
      <c r="AD156" s="9">
        <v>0</v>
      </c>
      <c r="AE156" s="9">
        <v>556</v>
      </c>
      <c r="AF156" s="9">
        <v>30</v>
      </c>
      <c r="AG156" s="9" t="s">
        <v>77</v>
      </c>
      <c r="AH156" s="9" t="s">
        <v>77</v>
      </c>
      <c r="AI156" s="102" t="s">
        <v>77</v>
      </c>
      <c r="AJ156" s="9" t="s">
        <v>76</v>
      </c>
      <c r="AK156" s="9" t="s">
        <v>77</v>
      </c>
      <c r="AL156" s="9" t="s">
        <v>77</v>
      </c>
      <c r="AM156" s="9" t="s">
        <v>78</v>
      </c>
      <c r="AN156" s="9" t="s">
        <v>77</v>
      </c>
      <c r="AO156" s="9" t="s">
        <v>78</v>
      </c>
      <c r="AP156" s="9" t="s">
        <v>1089</v>
      </c>
      <c r="AQ156" s="120"/>
    </row>
    <row r="157" ht="43" customHeight="1" spans="1:43">
      <c r="A157" s="50">
        <v>152</v>
      </c>
      <c r="B157" s="183" t="s">
        <v>3481</v>
      </c>
      <c r="C157" s="183" t="s">
        <v>57</v>
      </c>
      <c r="D157" s="183" t="s">
        <v>285</v>
      </c>
      <c r="E157" s="183" t="s">
        <v>286</v>
      </c>
      <c r="F157" s="51" t="s">
        <v>3482</v>
      </c>
      <c r="G157" s="183" t="s">
        <v>61</v>
      </c>
      <c r="H157" s="183" t="s">
        <v>3483</v>
      </c>
      <c r="I157" s="183" t="s">
        <v>3484</v>
      </c>
      <c r="J157" s="194" t="s">
        <v>3485</v>
      </c>
      <c r="K157" s="194" t="s">
        <v>3486</v>
      </c>
      <c r="L157" s="194" t="s">
        <v>3487</v>
      </c>
      <c r="M157" s="194" t="s">
        <v>1175</v>
      </c>
      <c r="N157" s="194" t="s">
        <v>167</v>
      </c>
      <c r="O157" s="194" t="s">
        <v>3488</v>
      </c>
      <c r="P157" s="194" t="s">
        <v>1177</v>
      </c>
      <c r="Q157" s="194" t="s">
        <v>3489</v>
      </c>
      <c r="R157" s="194" t="s">
        <v>171</v>
      </c>
      <c r="S157" s="194" t="s">
        <v>72</v>
      </c>
      <c r="T157" s="50" t="s">
        <v>73</v>
      </c>
      <c r="U157" s="183" t="s">
        <v>1151</v>
      </c>
      <c r="V157" s="9" t="s">
        <v>75</v>
      </c>
      <c r="W157" s="183" t="s">
        <v>76</v>
      </c>
      <c r="X157" s="183">
        <v>2025.08</v>
      </c>
      <c r="Y157" s="50">
        <v>2025.12</v>
      </c>
      <c r="Z157" s="183">
        <v>31</v>
      </c>
      <c r="AA157" s="183">
        <v>31</v>
      </c>
      <c r="AB157" s="194">
        <v>0</v>
      </c>
      <c r="AC157" s="194">
        <v>0</v>
      </c>
      <c r="AD157" s="194">
        <v>0</v>
      </c>
      <c r="AE157" s="194">
        <v>200</v>
      </c>
      <c r="AF157" s="194">
        <v>53</v>
      </c>
      <c r="AG157" s="194" t="s">
        <v>77</v>
      </c>
      <c r="AH157" s="194" t="s">
        <v>77</v>
      </c>
      <c r="AI157" s="211" t="s">
        <v>77</v>
      </c>
      <c r="AJ157" s="194" t="s">
        <v>2886</v>
      </c>
      <c r="AK157" s="194" t="s">
        <v>77</v>
      </c>
      <c r="AL157" s="194" t="s">
        <v>76</v>
      </c>
      <c r="AM157" s="194" t="s">
        <v>3490</v>
      </c>
      <c r="AN157" s="194" t="s">
        <v>76</v>
      </c>
      <c r="AO157" s="194" t="s">
        <v>3490</v>
      </c>
      <c r="AP157" s="194" t="s">
        <v>1165</v>
      </c>
      <c r="AQ157" s="120"/>
    </row>
    <row r="158" ht="43" customHeight="1" spans="1:43">
      <c r="A158" s="50">
        <v>153</v>
      </c>
      <c r="B158" s="50" t="s">
        <v>3491</v>
      </c>
      <c r="C158" s="50" t="s">
        <v>57</v>
      </c>
      <c r="D158" s="50" t="s">
        <v>978</v>
      </c>
      <c r="E158" s="50" t="s">
        <v>161</v>
      </c>
      <c r="F158" s="51" t="s">
        <v>3492</v>
      </c>
      <c r="G158" s="19" t="s">
        <v>61</v>
      </c>
      <c r="H158" s="50" t="s">
        <v>3493</v>
      </c>
      <c r="I158" s="50" t="s">
        <v>3494</v>
      </c>
      <c r="J158" s="52" t="s">
        <v>3495</v>
      </c>
      <c r="K158" s="52" t="s">
        <v>3496</v>
      </c>
      <c r="L158" s="52" t="s">
        <v>3497</v>
      </c>
      <c r="M158" s="9" t="s">
        <v>737</v>
      </c>
      <c r="N158" s="9" t="s">
        <v>738</v>
      </c>
      <c r="O158" s="9" t="s">
        <v>3498</v>
      </c>
      <c r="P158" s="9" t="s">
        <v>3499</v>
      </c>
      <c r="Q158" s="9" t="s">
        <v>3500</v>
      </c>
      <c r="R158" s="9" t="s">
        <v>269</v>
      </c>
      <c r="S158" s="9" t="s">
        <v>708</v>
      </c>
      <c r="T158" s="50" t="s">
        <v>73</v>
      </c>
      <c r="U158" s="50" t="s">
        <v>1212</v>
      </c>
      <c r="V158" s="9" t="s">
        <v>75</v>
      </c>
      <c r="W158" s="19" t="s">
        <v>76</v>
      </c>
      <c r="X158" s="19">
        <v>2025.09</v>
      </c>
      <c r="Y158" s="50">
        <v>2025.12</v>
      </c>
      <c r="Z158" s="19">
        <v>70</v>
      </c>
      <c r="AA158" s="19">
        <v>70</v>
      </c>
      <c r="AB158" s="103">
        <v>0</v>
      </c>
      <c r="AC158" s="103">
        <v>0</v>
      </c>
      <c r="AD158" s="103">
        <v>0</v>
      </c>
      <c r="AE158" s="103">
        <v>905</v>
      </c>
      <c r="AF158" s="204">
        <v>21</v>
      </c>
      <c r="AG158" s="103" t="s">
        <v>77</v>
      </c>
      <c r="AH158" s="103" t="s">
        <v>77</v>
      </c>
      <c r="AI158" s="212" t="s">
        <v>77</v>
      </c>
      <c r="AJ158" s="103" t="s">
        <v>76</v>
      </c>
      <c r="AK158" s="103" t="s">
        <v>77</v>
      </c>
      <c r="AL158" s="103" t="s">
        <v>77</v>
      </c>
      <c r="AM158" s="103" t="s">
        <v>78</v>
      </c>
      <c r="AN158" s="103" t="s">
        <v>77</v>
      </c>
      <c r="AO158" s="103" t="s">
        <v>78</v>
      </c>
      <c r="AP158" s="103" t="s">
        <v>1213</v>
      </c>
      <c r="AQ158" s="120"/>
    </row>
    <row r="159" ht="43" customHeight="1" spans="1:43">
      <c r="A159" s="9">
        <v>154</v>
      </c>
      <c r="B159" s="50" t="s">
        <v>3501</v>
      </c>
      <c r="C159" s="50" t="s">
        <v>57</v>
      </c>
      <c r="D159" s="50" t="s">
        <v>160</v>
      </c>
      <c r="E159" s="50" t="s">
        <v>1046</v>
      </c>
      <c r="F159" s="51" t="s">
        <v>3502</v>
      </c>
      <c r="G159" s="50" t="s">
        <v>61</v>
      </c>
      <c r="H159" s="50" t="s">
        <v>3503</v>
      </c>
      <c r="I159" s="50" t="s">
        <v>3504</v>
      </c>
      <c r="J159" s="64" t="s">
        <v>3505</v>
      </c>
      <c r="K159" s="64" t="s">
        <v>3504</v>
      </c>
      <c r="L159" s="64" t="s">
        <v>3502</v>
      </c>
      <c r="M159" s="64" t="s">
        <v>222</v>
      </c>
      <c r="N159" s="64" t="s">
        <v>517</v>
      </c>
      <c r="O159" s="64" t="s">
        <v>3506</v>
      </c>
      <c r="P159" s="64" t="s">
        <v>3507</v>
      </c>
      <c r="Q159" s="64" t="s">
        <v>789</v>
      </c>
      <c r="R159" s="64" t="s">
        <v>493</v>
      </c>
      <c r="S159" s="64" t="s">
        <v>72</v>
      </c>
      <c r="T159" s="50" t="s">
        <v>73</v>
      </c>
      <c r="U159" s="50" t="s">
        <v>1300</v>
      </c>
      <c r="V159" s="9" t="s">
        <v>75</v>
      </c>
      <c r="W159" s="50" t="s">
        <v>76</v>
      </c>
      <c r="X159" s="75">
        <v>2025.09</v>
      </c>
      <c r="Y159" s="50">
        <v>2025.12</v>
      </c>
      <c r="Z159" s="50">
        <v>93</v>
      </c>
      <c r="AA159" s="50">
        <v>93</v>
      </c>
      <c r="AB159" s="64"/>
      <c r="AC159" s="64"/>
      <c r="AD159" s="64"/>
      <c r="AE159" s="64">
        <v>340</v>
      </c>
      <c r="AF159" s="64">
        <v>16</v>
      </c>
      <c r="AG159" s="64" t="s">
        <v>77</v>
      </c>
      <c r="AH159" s="64" t="s">
        <v>77</v>
      </c>
      <c r="AI159" s="213" t="s">
        <v>77</v>
      </c>
      <c r="AJ159" s="64" t="s">
        <v>76</v>
      </c>
      <c r="AK159" s="64" t="s">
        <v>77</v>
      </c>
      <c r="AL159" s="64" t="s">
        <v>76</v>
      </c>
      <c r="AM159" s="64" t="s">
        <v>78</v>
      </c>
      <c r="AN159" s="64" t="s">
        <v>77</v>
      </c>
      <c r="AO159" s="64" t="s">
        <v>78</v>
      </c>
      <c r="AP159" s="103" t="s">
        <v>1333</v>
      </c>
      <c r="AQ159" s="120"/>
    </row>
    <row r="160" ht="68" customHeight="1" spans="1:43">
      <c r="A160" s="50">
        <v>155</v>
      </c>
      <c r="B160" s="50" t="s">
        <v>3508</v>
      </c>
      <c r="C160" s="50" t="s">
        <v>57</v>
      </c>
      <c r="D160" s="50" t="s">
        <v>58</v>
      </c>
      <c r="E160" s="50" t="s">
        <v>1046</v>
      </c>
      <c r="F160" s="184" t="s">
        <v>3509</v>
      </c>
      <c r="G160" s="50" t="s">
        <v>61</v>
      </c>
      <c r="H160" s="50" t="s">
        <v>3510</v>
      </c>
      <c r="I160" s="50" t="s">
        <v>3511</v>
      </c>
      <c r="J160" s="9" t="s">
        <v>3512</v>
      </c>
      <c r="K160" s="9" t="s">
        <v>3511</v>
      </c>
      <c r="L160" s="64" t="s">
        <v>3513</v>
      </c>
      <c r="M160" s="52" t="s">
        <v>222</v>
      </c>
      <c r="N160" s="52" t="s">
        <v>517</v>
      </c>
      <c r="O160" s="52" t="s">
        <v>3514</v>
      </c>
      <c r="P160" s="52" t="s">
        <v>3515</v>
      </c>
      <c r="Q160" s="52" t="s">
        <v>3516</v>
      </c>
      <c r="R160" s="9" t="s">
        <v>493</v>
      </c>
      <c r="S160" s="9" t="s">
        <v>72</v>
      </c>
      <c r="T160" s="50" t="s">
        <v>73</v>
      </c>
      <c r="U160" s="50" t="s">
        <v>1300</v>
      </c>
      <c r="V160" s="9" t="s">
        <v>75</v>
      </c>
      <c r="W160" s="50" t="s">
        <v>76</v>
      </c>
      <c r="X160" s="75">
        <v>2025.09</v>
      </c>
      <c r="Y160" s="50">
        <v>2025.12</v>
      </c>
      <c r="Z160" s="50">
        <v>390</v>
      </c>
      <c r="AA160" s="50">
        <v>390</v>
      </c>
      <c r="AB160" s="9">
        <v>0</v>
      </c>
      <c r="AC160" s="9">
        <v>0</v>
      </c>
      <c r="AD160" s="9">
        <v>0</v>
      </c>
      <c r="AE160" s="9">
        <v>380</v>
      </c>
      <c r="AF160" s="9">
        <v>43</v>
      </c>
      <c r="AG160" s="9" t="s">
        <v>77</v>
      </c>
      <c r="AH160" s="9" t="s">
        <v>77</v>
      </c>
      <c r="AI160" s="102" t="s">
        <v>77</v>
      </c>
      <c r="AJ160" s="9" t="s">
        <v>76</v>
      </c>
      <c r="AK160" s="9" t="s">
        <v>77</v>
      </c>
      <c r="AL160" s="9" t="s">
        <v>76</v>
      </c>
      <c r="AM160" s="9" t="s">
        <v>3517</v>
      </c>
      <c r="AN160" s="9" t="s">
        <v>76</v>
      </c>
      <c r="AO160" s="9" t="s">
        <v>3518</v>
      </c>
      <c r="AP160" s="103" t="s">
        <v>1333</v>
      </c>
      <c r="AQ160" s="120"/>
    </row>
    <row r="161" ht="43" customHeight="1" spans="1:43">
      <c r="A161" s="50">
        <v>156</v>
      </c>
      <c r="B161" s="50" t="s">
        <v>3519</v>
      </c>
      <c r="C161" s="50" t="s">
        <v>57</v>
      </c>
      <c r="D161" s="50" t="s">
        <v>160</v>
      </c>
      <c r="E161" s="50" t="s">
        <v>161</v>
      </c>
      <c r="F161" s="185" t="s">
        <v>3520</v>
      </c>
      <c r="G161" s="50" t="s">
        <v>1449</v>
      </c>
      <c r="H161" s="50" t="s">
        <v>3216</v>
      </c>
      <c r="I161" s="50" t="s">
        <v>3521</v>
      </c>
      <c r="J161" s="50" t="s">
        <v>3522</v>
      </c>
      <c r="K161" s="50" t="s">
        <v>3521</v>
      </c>
      <c r="L161" s="50" t="s">
        <v>3523</v>
      </c>
      <c r="M161" s="24" t="s">
        <v>144</v>
      </c>
      <c r="N161" s="24" t="s">
        <v>1485</v>
      </c>
      <c r="O161" s="24" t="s">
        <v>3524</v>
      </c>
      <c r="P161" s="24" t="s">
        <v>3525</v>
      </c>
      <c r="Q161" s="24" t="s">
        <v>3526</v>
      </c>
      <c r="R161" s="50" t="s">
        <v>269</v>
      </c>
      <c r="S161" s="50" t="s">
        <v>3222</v>
      </c>
      <c r="T161" s="50" t="s">
        <v>73</v>
      </c>
      <c r="U161" s="50" t="s">
        <v>1465</v>
      </c>
      <c r="V161" s="9" t="s">
        <v>75</v>
      </c>
      <c r="W161" s="50" t="s">
        <v>76</v>
      </c>
      <c r="X161" s="75">
        <v>2025.09</v>
      </c>
      <c r="Y161" s="50">
        <v>2025.12</v>
      </c>
      <c r="Z161" s="50">
        <v>350</v>
      </c>
      <c r="AA161" s="50">
        <v>350</v>
      </c>
      <c r="AB161" s="50">
        <v>0</v>
      </c>
      <c r="AC161" s="50">
        <v>0</v>
      </c>
      <c r="AD161" s="50">
        <v>0</v>
      </c>
      <c r="AE161" s="24">
        <v>4124</v>
      </c>
      <c r="AF161" s="24">
        <v>65</v>
      </c>
      <c r="AG161" s="24" t="s">
        <v>77</v>
      </c>
      <c r="AH161" s="24" t="s">
        <v>77</v>
      </c>
      <c r="AI161" s="2" t="s">
        <v>77</v>
      </c>
      <c r="AJ161" s="24" t="s">
        <v>77</v>
      </c>
      <c r="AK161" s="4" t="s">
        <v>77</v>
      </c>
      <c r="AL161" s="4" t="s">
        <v>76</v>
      </c>
      <c r="AM161" s="152" t="s">
        <v>3527</v>
      </c>
      <c r="AN161" s="152" t="s">
        <v>76</v>
      </c>
      <c r="AO161" s="152" t="s">
        <v>3528</v>
      </c>
      <c r="AP161" s="50" t="s">
        <v>3225</v>
      </c>
      <c r="AQ161" s="120"/>
    </row>
    <row r="162" ht="43" customHeight="1" spans="1:43">
      <c r="A162" s="9">
        <v>157</v>
      </c>
      <c r="B162" s="50" t="s">
        <v>3529</v>
      </c>
      <c r="C162" s="50" t="s">
        <v>57</v>
      </c>
      <c r="D162" s="50" t="s">
        <v>160</v>
      </c>
      <c r="E162" s="50" t="s">
        <v>161</v>
      </c>
      <c r="F162" s="50" t="s">
        <v>3530</v>
      </c>
      <c r="G162" s="50" t="s">
        <v>1449</v>
      </c>
      <c r="H162" s="50" t="s">
        <v>3216</v>
      </c>
      <c r="I162" s="50" t="s">
        <v>3531</v>
      </c>
      <c r="J162" s="50" t="s">
        <v>3532</v>
      </c>
      <c r="K162" s="50" t="s">
        <v>3531</v>
      </c>
      <c r="L162" s="50" t="s">
        <v>3533</v>
      </c>
      <c r="M162" s="24" t="s">
        <v>144</v>
      </c>
      <c r="N162" s="24" t="s">
        <v>1485</v>
      </c>
      <c r="O162" s="24" t="s">
        <v>3534</v>
      </c>
      <c r="P162" s="24" t="s">
        <v>3525</v>
      </c>
      <c r="Q162" s="24" t="s">
        <v>3526</v>
      </c>
      <c r="R162" s="50" t="s">
        <v>269</v>
      </c>
      <c r="S162" s="50" t="s">
        <v>3222</v>
      </c>
      <c r="T162" s="50" t="s">
        <v>73</v>
      </c>
      <c r="U162" s="50" t="s">
        <v>1465</v>
      </c>
      <c r="V162" s="9" t="s">
        <v>75</v>
      </c>
      <c r="W162" s="50" t="s">
        <v>76</v>
      </c>
      <c r="X162" s="75">
        <v>2025.09</v>
      </c>
      <c r="Y162" s="50">
        <v>2025.12</v>
      </c>
      <c r="Z162" s="50">
        <v>90</v>
      </c>
      <c r="AA162" s="50">
        <v>90</v>
      </c>
      <c r="AB162" s="50">
        <v>0</v>
      </c>
      <c r="AC162" s="50">
        <v>0</v>
      </c>
      <c r="AD162" s="50">
        <v>0</v>
      </c>
      <c r="AE162" s="24">
        <v>4124</v>
      </c>
      <c r="AF162" s="24">
        <v>65</v>
      </c>
      <c r="AG162" s="24" t="s">
        <v>77</v>
      </c>
      <c r="AH162" s="24" t="s">
        <v>77</v>
      </c>
      <c r="AI162" s="2" t="s">
        <v>77</v>
      </c>
      <c r="AJ162" s="24" t="s">
        <v>77</v>
      </c>
      <c r="AK162" s="4" t="s">
        <v>77</v>
      </c>
      <c r="AL162" s="4" t="s">
        <v>76</v>
      </c>
      <c r="AM162" s="152" t="s">
        <v>3527</v>
      </c>
      <c r="AN162" s="152" t="s">
        <v>76</v>
      </c>
      <c r="AO162" s="152" t="s">
        <v>3528</v>
      </c>
      <c r="AP162" s="50" t="s">
        <v>3225</v>
      </c>
      <c r="AQ162" s="120"/>
    </row>
    <row r="163" ht="43" customHeight="1" spans="1:43">
      <c r="A163" s="50">
        <v>158</v>
      </c>
      <c r="B163" s="50" t="s">
        <v>3535</v>
      </c>
      <c r="C163" s="50" t="s">
        <v>96</v>
      </c>
      <c r="D163" s="50" t="s">
        <v>97</v>
      </c>
      <c r="E163" s="50" t="s">
        <v>123</v>
      </c>
      <c r="F163" s="185" t="s">
        <v>3536</v>
      </c>
      <c r="G163" s="50" t="s">
        <v>61</v>
      </c>
      <c r="H163" s="50" t="s">
        <v>1493</v>
      </c>
      <c r="I163" s="50" t="s">
        <v>3537</v>
      </c>
      <c r="J163" s="4" t="s">
        <v>1495</v>
      </c>
      <c r="K163" s="50" t="s">
        <v>3538</v>
      </c>
      <c r="L163" s="50" t="s">
        <v>3537</v>
      </c>
      <c r="M163" s="4" t="s">
        <v>144</v>
      </c>
      <c r="N163" s="4" t="s">
        <v>1485</v>
      </c>
      <c r="O163" s="4" t="s">
        <v>3539</v>
      </c>
      <c r="P163" s="4" t="s">
        <v>3540</v>
      </c>
      <c r="Q163" s="4" t="s">
        <v>3541</v>
      </c>
      <c r="R163" s="4" t="s">
        <v>269</v>
      </c>
      <c r="S163" s="4" t="s">
        <v>943</v>
      </c>
      <c r="T163" s="50" t="s">
        <v>73</v>
      </c>
      <c r="U163" s="50" t="s">
        <v>1465</v>
      </c>
      <c r="V163" s="9" t="s">
        <v>75</v>
      </c>
      <c r="W163" s="50" t="s">
        <v>76</v>
      </c>
      <c r="X163" s="75">
        <v>2025.09</v>
      </c>
      <c r="Y163" s="50">
        <v>2025.12</v>
      </c>
      <c r="Z163" s="50">
        <v>90</v>
      </c>
      <c r="AA163" s="50">
        <v>90</v>
      </c>
      <c r="AB163" s="50">
        <v>0</v>
      </c>
      <c r="AC163" s="50">
        <v>0</v>
      </c>
      <c r="AD163" s="50">
        <v>0</v>
      </c>
      <c r="AE163" s="50">
        <v>490</v>
      </c>
      <c r="AF163" s="50">
        <v>23</v>
      </c>
      <c r="AG163" s="50" t="s">
        <v>3542</v>
      </c>
      <c r="AH163" s="50" t="s">
        <v>77</v>
      </c>
      <c r="AI163" s="214" t="s">
        <v>77</v>
      </c>
      <c r="AJ163" s="50" t="s">
        <v>76</v>
      </c>
      <c r="AK163" s="50" t="s">
        <v>77</v>
      </c>
      <c r="AL163" s="50" t="s">
        <v>77</v>
      </c>
      <c r="AM163" s="50"/>
      <c r="AN163" s="9" t="s">
        <v>77</v>
      </c>
      <c r="AO163" s="50"/>
      <c r="AP163" s="50" t="s">
        <v>3543</v>
      </c>
      <c r="AQ163" s="120"/>
    </row>
    <row r="164" ht="43" customHeight="1" spans="1:43">
      <c r="A164" s="50">
        <v>159</v>
      </c>
      <c r="B164" s="78" t="s">
        <v>3544</v>
      </c>
      <c r="C164" s="50" t="s">
        <v>57</v>
      </c>
      <c r="D164" s="50" t="s">
        <v>58</v>
      </c>
      <c r="E164" s="50" t="s">
        <v>204</v>
      </c>
      <c r="F164" s="51" t="s">
        <v>3545</v>
      </c>
      <c r="G164" s="78" t="s">
        <v>61</v>
      </c>
      <c r="H164" s="78" t="s">
        <v>3546</v>
      </c>
      <c r="I164" s="78" t="s">
        <v>3547</v>
      </c>
      <c r="J164" s="77" t="s">
        <v>3548</v>
      </c>
      <c r="K164" s="77" t="s">
        <v>3549</v>
      </c>
      <c r="L164" s="77" t="s">
        <v>3550</v>
      </c>
      <c r="M164" s="9" t="s">
        <v>222</v>
      </c>
      <c r="N164" s="9" t="s">
        <v>167</v>
      </c>
      <c r="O164" s="9" t="s">
        <v>3551</v>
      </c>
      <c r="P164" s="9" t="s">
        <v>3552</v>
      </c>
      <c r="Q164" s="77" t="s">
        <v>3553</v>
      </c>
      <c r="R164" s="77" t="s">
        <v>3249</v>
      </c>
      <c r="S164" s="9" t="s">
        <v>72</v>
      </c>
      <c r="T164" s="50" t="s">
        <v>73</v>
      </c>
      <c r="U164" s="78" t="s">
        <v>1529</v>
      </c>
      <c r="V164" s="9" t="s">
        <v>75</v>
      </c>
      <c r="W164" s="78" t="s">
        <v>76</v>
      </c>
      <c r="X164" s="75">
        <v>2025.09</v>
      </c>
      <c r="Y164" s="50">
        <v>2025.12</v>
      </c>
      <c r="Z164" s="75">
        <v>90</v>
      </c>
      <c r="AA164" s="75">
        <v>90</v>
      </c>
      <c r="AB164" s="77" t="s">
        <v>3554</v>
      </c>
      <c r="AC164" s="77" t="s">
        <v>3554</v>
      </c>
      <c r="AD164" s="77" t="s">
        <v>3554</v>
      </c>
      <c r="AE164" s="12">
        <v>2000</v>
      </c>
      <c r="AF164" s="12">
        <v>86</v>
      </c>
      <c r="AG164" s="77" t="s">
        <v>77</v>
      </c>
      <c r="AH164" s="77" t="s">
        <v>77</v>
      </c>
      <c r="AI164" s="215" t="s">
        <v>77</v>
      </c>
      <c r="AJ164" s="77" t="s">
        <v>76</v>
      </c>
      <c r="AK164" s="77" t="s">
        <v>77</v>
      </c>
      <c r="AL164" s="9" t="s">
        <v>77</v>
      </c>
      <c r="AM164" s="9" t="s">
        <v>78</v>
      </c>
      <c r="AN164" s="9" t="s">
        <v>76</v>
      </c>
      <c r="AO164" s="9" t="s">
        <v>3548</v>
      </c>
      <c r="AP164" s="9" t="s">
        <v>1530</v>
      </c>
      <c r="AQ164" s="120"/>
    </row>
    <row r="165" ht="43" customHeight="1" spans="1:43">
      <c r="A165" s="9">
        <v>160</v>
      </c>
      <c r="B165" s="125" t="s">
        <v>3555</v>
      </c>
      <c r="C165" s="125" t="s">
        <v>57</v>
      </c>
      <c r="D165" s="125" t="s">
        <v>160</v>
      </c>
      <c r="E165" s="125" t="s">
        <v>161</v>
      </c>
      <c r="F165" s="186" t="s">
        <v>3556</v>
      </c>
      <c r="G165" s="125" t="s">
        <v>61</v>
      </c>
      <c r="H165" s="125" t="s">
        <v>1657</v>
      </c>
      <c r="I165" s="125" t="s">
        <v>3557</v>
      </c>
      <c r="J165" s="135" t="s">
        <v>3558</v>
      </c>
      <c r="K165" s="135" t="s">
        <v>3557</v>
      </c>
      <c r="L165" s="135" t="s">
        <v>3556</v>
      </c>
      <c r="M165" s="135" t="s">
        <v>222</v>
      </c>
      <c r="N165" s="135" t="s">
        <v>167</v>
      </c>
      <c r="O165" s="135" t="s">
        <v>1670</v>
      </c>
      <c r="P165" s="135" t="s">
        <v>3559</v>
      </c>
      <c r="Q165" s="135" t="s">
        <v>3560</v>
      </c>
      <c r="R165" s="135" t="s">
        <v>3561</v>
      </c>
      <c r="S165" s="135" t="s">
        <v>1099</v>
      </c>
      <c r="T165" s="50" t="s">
        <v>73</v>
      </c>
      <c r="U165" s="125" t="s">
        <v>1652</v>
      </c>
      <c r="V165" s="9" t="s">
        <v>75</v>
      </c>
      <c r="W165" s="125" t="s">
        <v>76</v>
      </c>
      <c r="X165" s="50">
        <v>2025.09</v>
      </c>
      <c r="Y165" s="50">
        <v>2025.12</v>
      </c>
      <c r="Z165" s="125">
        <v>20</v>
      </c>
      <c r="AA165" s="125">
        <v>20</v>
      </c>
      <c r="AB165" s="135"/>
      <c r="AC165" s="135"/>
      <c r="AD165" s="135"/>
      <c r="AE165" s="135">
        <v>1000</v>
      </c>
      <c r="AF165" s="135">
        <v>5</v>
      </c>
      <c r="AG165" s="135" t="s">
        <v>77</v>
      </c>
      <c r="AH165" s="135" t="s">
        <v>77</v>
      </c>
      <c r="AI165" s="164"/>
      <c r="AJ165" s="9" t="s">
        <v>76</v>
      </c>
      <c r="AK165" s="9" t="s">
        <v>77</v>
      </c>
      <c r="AL165" s="9" t="s">
        <v>77</v>
      </c>
      <c r="AM165" s="9"/>
      <c r="AN165" s="9" t="s">
        <v>77</v>
      </c>
      <c r="AO165" s="9"/>
      <c r="AP165" s="9" t="s">
        <v>1653</v>
      </c>
      <c r="AQ165" s="120"/>
    </row>
    <row r="166" ht="43" customHeight="1" spans="1:43">
      <c r="A166" s="50">
        <v>161</v>
      </c>
      <c r="B166" s="125" t="s">
        <v>3562</v>
      </c>
      <c r="C166" s="125" t="s">
        <v>96</v>
      </c>
      <c r="D166" s="125" t="s">
        <v>122</v>
      </c>
      <c r="E166" s="125" t="s">
        <v>123</v>
      </c>
      <c r="F166" s="51" t="s">
        <v>3563</v>
      </c>
      <c r="G166" s="125" t="s">
        <v>61</v>
      </c>
      <c r="H166" s="125" t="s">
        <v>3564</v>
      </c>
      <c r="I166" s="125" t="s">
        <v>3565</v>
      </c>
      <c r="J166" s="135" t="s">
        <v>3566</v>
      </c>
      <c r="K166" s="135" t="s">
        <v>3565</v>
      </c>
      <c r="L166" s="135" t="s">
        <v>3563</v>
      </c>
      <c r="M166" s="135" t="s">
        <v>222</v>
      </c>
      <c r="N166" s="135" t="s">
        <v>167</v>
      </c>
      <c r="O166" s="135" t="s">
        <v>1678</v>
      </c>
      <c r="P166" s="135" t="s">
        <v>3567</v>
      </c>
      <c r="Q166" s="135" t="s">
        <v>1650</v>
      </c>
      <c r="R166" s="135" t="s">
        <v>3561</v>
      </c>
      <c r="S166" s="135" t="s">
        <v>1099</v>
      </c>
      <c r="T166" s="50" t="s">
        <v>73</v>
      </c>
      <c r="U166" s="125" t="s">
        <v>1652</v>
      </c>
      <c r="V166" s="9" t="s">
        <v>75</v>
      </c>
      <c r="W166" s="125" t="s">
        <v>76</v>
      </c>
      <c r="X166" s="50">
        <v>2025.09</v>
      </c>
      <c r="Y166" s="50">
        <v>2025.12</v>
      </c>
      <c r="Z166" s="125">
        <v>40</v>
      </c>
      <c r="AA166" s="125">
        <v>40</v>
      </c>
      <c r="AB166" s="135"/>
      <c r="AC166" s="135"/>
      <c r="AD166" s="135"/>
      <c r="AE166" s="135">
        <v>750</v>
      </c>
      <c r="AF166" s="135">
        <v>50</v>
      </c>
      <c r="AG166" s="135" t="s">
        <v>77</v>
      </c>
      <c r="AH166" s="135" t="s">
        <v>77</v>
      </c>
      <c r="AI166" s="164"/>
      <c r="AJ166" s="9" t="s">
        <v>76</v>
      </c>
      <c r="AK166" s="9" t="s">
        <v>77</v>
      </c>
      <c r="AL166" s="9" t="s">
        <v>77</v>
      </c>
      <c r="AM166" s="9"/>
      <c r="AN166" s="9" t="s">
        <v>77</v>
      </c>
      <c r="AO166" s="9"/>
      <c r="AP166" s="9" t="s">
        <v>1653</v>
      </c>
      <c r="AQ166" s="120"/>
    </row>
    <row r="167" ht="43" customHeight="1" spans="1:43">
      <c r="A167" s="50">
        <v>162</v>
      </c>
      <c r="B167" s="50" t="s">
        <v>3568</v>
      </c>
      <c r="C167" s="50" t="s">
        <v>108</v>
      </c>
      <c r="D167" s="50" t="s">
        <v>109</v>
      </c>
      <c r="E167" s="50" t="s">
        <v>110</v>
      </c>
      <c r="F167" s="50" t="s">
        <v>2764</v>
      </c>
      <c r="G167" s="50" t="s">
        <v>61</v>
      </c>
      <c r="H167" s="50" t="s">
        <v>1746</v>
      </c>
      <c r="I167" s="50" t="s">
        <v>2765</v>
      </c>
      <c r="J167" s="9" t="s">
        <v>3569</v>
      </c>
      <c r="K167" s="64" t="s">
        <v>3570</v>
      </c>
      <c r="L167" s="64" t="s">
        <v>3570</v>
      </c>
      <c r="M167" s="9" t="s">
        <v>222</v>
      </c>
      <c r="N167" s="9" t="s">
        <v>167</v>
      </c>
      <c r="O167" s="9" t="s">
        <v>3571</v>
      </c>
      <c r="P167" s="9" t="s">
        <v>3572</v>
      </c>
      <c r="Q167" s="9" t="s">
        <v>3573</v>
      </c>
      <c r="R167" s="9" t="s">
        <v>3180</v>
      </c>
      <c r="S167" s="9" t="s">
        <v>172</v>
      </c>
      <c r="T167" s="50" t="s">
        <v>73</v>
      </c>
      <c r="U167" s="50" t="s">
        <v>1715</v>
      </c>
      <c r="V167" s="9" t="s">
        <v>75</v>
      </c>
      <c r="W167" s="50" t="s">
        <v>76</v>
      </c>
      <c r="X167" s="50">
        <v>2025.9</v>
      </c>
      <c r="Y167" s="50">
        <v>2025.12</v>
      </c>
      <c r="Z167" s="50">
        <v>6</v>
      </c>
      <c r="AA167" s="50">
        <v>6</v>
      </c>
      <c r="AB167" s="9"/>
      <c r="AC167" s="9"/>
      <c r="AD167" s="9"/>
      <c r="AE167" s="9">
        <v>23</v>
      </c>
      <c r="AF167" s="9">
        <v>23</v>
      </c>
      <c r="AG167" s="9" t="s">
        <v>77</v>
      </c>
      <c r="AH167" s="9" t="s">
        <v>77</v>
      </c>
      <c r="AI167" s="102" t="s">
        <v>76</v>
      </c>
      <c r="AJ167" s="9" t="s">
        <v>76</v>
      </c>
      <c r="AK167" s="9" t="s">
        <v>77</v>
      </c>
      <c r="AL167" s="9" t="s">
        <v>77</v>
      </c>
      <c r="AM167" s="9"/>
      <c r="AN167" s="9" t="s">
        <v>77</v>
      </c>
      <c r="AO167" s="9"/>
      <c r="AP167" s="9" t="s">
        <v>3574</v>
      </c>
      <c r="AQ167" s="120"/>
    </row>
    <row r="168" ht="43" customHeight="1" spans="1:43">
      <c r="A168" s="9">
        <v>163</v>
      </c>
      <c r="B168" s="50" t="s">
        <v>3575</v>
      </c>
      <c r="C168" s="50" t="s">
        <v>57</v>
      </c>
      <c r="D168" s="50"/>
      <c r="E168" s="50" t="s">
        <v>161</v>
      </c>
      <c r="F168" s="51" t="s">
        <v>3576</v>
      </c>
      <c r="G168" s="50" t="s">
        <v>3577</v>
      </c>
      <c r="H168" s="50" t="s">
        <v>3578</v>
      </c>
      <c r="I168" s="50" t="s">
        <v>3579</v>
      </c>
      <c r="J168" s="52" t="s">
        <v>3580</v>
      </c>
      <c r="K168" s="52" t="s">
        <v>3581</v>
      </c>
      <c r="L168" s="52" t="s">
        <v>3582</v>
      </c>
      <c r="M168" s="52" t="s">
        <v>144</v>
      </c>
      <c r="N168" s="52" t="s">
        <v>1609</v>
      </c>
      <c r="O168" s="52" t="s">
        <v>3583</v>
      </c>
      <c r="P168" s="52" t="s">
        <v>1713</v>
      </c>
      <c r="Q168" s="52" t="s">
        <v>3584</v>
      </c>
      <c r="R168" s="52" t="s">
        <v>3585</v>
      </c>
      <c r="S168" s="52" t="s">
        <v>72</v>
      </c>
      <c r="T168" s="50" t="s">
        <v>73</v>
      </c>
      <c r="U168" s="50" t="s">
        <v>1715</v>
      </c>
      <c r="V168" s="9" t="s">
        <v>75</v>
      </c>
      <c r="W168" s="50" t="s">
        <v>76</v>
      </c>
      <c r="X168" s="50">
        <v>2025.09</v>
      </c>
      <c r="Y168" s="50">
        <v>2025.12</v>
      </c>
      <c r="Z168" s="50">
        <v>35</v>
      </c>
      <c r="AA168" s="50">
        <v>35</v>
      </c>
      <c r="AB168" s="52">
        <v>0</v>
      </c>
      <c r="AC168" s="52">
        <v>0</v>
      </c>
      <c r="AD168" s="52">
        <v>0</v>
      </c>
      <c r="AE168" s="52">
        <v>40</v>
      </c>
      <c r="AF168" s="52">
        <v>3</v>
      </c>
      <c r="AG168" s="52" t="s">
        <v>77</v>
      </c>
      <c r="AH168" s="52" t="s">
        <v>77</v>
      </c>
      <c r="AI168" s="216"/>
      <c r="AJ168" s="52" t="s">
        <v>76</v>
      </c>
      <c r="AK168" s="52" t="s">
        <v>77</v>
      </c>
      <c r="AL168" s="52" t="s">
        <v>77</v>
      </c>
      <c r="AM168" s="52"/>
      <c r="AN168" s="52" t="s">
        <v>77</v>
      </c>
      <c r="AO168" s="52"/>
      <c r="AP168" s="52" t="s">
        <v>3586</v>
      </c>
      <c r="AQ168" s="120"/>
    </row>
    <row r="169" ht="43" customHeight="1" spans="1:43">
      <c r="A169" s="50">
        <v>164</v>
      </c>
      <c r="B169" s="50" t="s">
        <v>3587</v>
      </c>
      <c r="C169" s="50" t="s">
        <v>96</v>
      </c>
      <c r="D169" s="50" t="s">
        <v>214</v>
      </c>
      <c r="E169" s="50" t="s">
        <v>123</v>
      </c>
      <c r="F169" s="51" t="s">
        <v>3588</v>
      </c>
      <c r="G169" s="50" t="s">
        <v>61</v>
      </c>
      <c r="H169" s="50" t="s">
        <v>1843</v>
      </c>
      <c r="I169" s="50" t="s">
        <v>3589</v>
      </c>
      <c r="J169" s="52" t="s">
        <v>3590</v>
      </c>
      <c r="K169" s="9" t="s">
        <v>3591</v>
      </c>
      <c r="L169" s="52" t="s">
        <v>3592</v>
      </c>
      <c r="M169" s="52" t="s">
        <v>222</v>
      </c>
      <c r="N169" s="52" t="s">
        <v>517</v>
      </c>
      <c r="O169" s="52" t="s">
        <v>3593</v>
      </c>
      <c r="P169" s="52" t="s">
        <v>3594</v>
      </c>
      <c r="Q169" s="52" t="s">
        <v>3595</v>
      </c>
      <c r="R169" s="52" t="s">
        <v>493</v>
      </c>
      <c r="S169" s="52" t="s">
        <v>72</v>
      </c>
      <c r="T169" s="50" t="s">
        <v>73</v>
      </c>
      <c r="U169" s="50" t="s">
        <v>1809</v>
      </c>
      <c r="V169" s="9" t="s">
        <v>75</v>
      </c>
      <c r="W169" s="50" t="s">
        <v>76</v>
      </c>
      <c r="X169" s="75">
        <v>2025.09</v>
      </c>
      <c r="Y169" s="50">
        <v>2025.12</v>
      </c>
      <c r="Z169" s="19">
        <v>15</v>
      </c>
      <c r="AA169" s="19">
        <v>15</v>
      </c>
      <c r="AB169" s="204"/>
      <c r="AC169" s="204"/>
      <c r="AD169" s="204"/>
      <c r="AE169" s="204">
        <v>60</v>
      </c>
      <c r="AF169" s="204">
        <v>60</v>
      </c>
      <c r="AG169" s="9" t="s">
        <v>77</v>
      </c>
      <c r="AH169" s="9" t="s">
        <v>77</v>
      </c>
      <c r="AI169" s="217" t="s">
        <v>76</v>
      </c>
      <c r="AJ169" s="204" t="s">
        <v>77</v>
      </c>
      <c r="AK169" s="204" t="s">
        <v>77</v>
      </c>
      <c r="AL169" s="204" t="s">
        <v>77</v>
      </c>
      <c r="AM169" s="204"/>
      <c r="AN169" s="204" t="s">
        <v>77</v>
      </c>
      <c r="AO169" s="204"/>
      <c r="AP169" s="103" t="s">
        <v>1823</v>
      </c>
      <c r="AQ169" s="120"/>
    </row>
    <row r="170" ht="43" customHeight="1" spans="1:43">
      <c r="A170" s="50">
        <v>165</v>
      </c>
      <c r="B170" s="125" t="s">
        <v>1879</v>
      </c>
      <c r="C170" s="125" t="s">
        <v>96</v>
      </c>
      <c r="D170" s="125" t="s">
        <v>214</v>
      </c>
      <c r="E170" s="125" t="s">
        <v>486</v>
      </c>
      <c r="F170" s="126" t="s">
        <v>1885</v>
      </c>
      <c r="G170" s="125" t="s">
        <v>61</v>
      </c>
      <c r="H170" s="125" t="s">
        <v>3596</v>
      </c>
      <c r="I170" s="125" t="s">
        <v>1882</v>
      </c>
      <c r="J170" s="135" t="s">
        <v>1883</v>
      </c>
      <c r="K170" s="135" t="s">
        <v>1884</v>
      </c>
      <c r="L170" s="135" t="s">
        <v>1885</v>
      </c>
      <c r="M170" s="135" t="s">
        <v>725</v>
      </c>
      <c r="N170" s="135" t="s">
        <v>725</v>
      </c>
      <c r="O170" s="135" t="s">
        <v>1320</v>
      </c>
      <c r="P170" s="135" t="s">
        <v>1886</v>
      </c>
      <c r="Q170" s="135" t="s">
        <v>1887</v>
      </c>
      <c r="R170" s="135" t="s">
        <v>269</v>
      </c>
      <c r="S170" s="135" t="s">
        <v>172</v>
      </c>
      <c r="T170" s="50" t="s">
        <v>73</v>
      </c>
      <c r="U170" s="125" t="s">
        <v>1870</v>
      </c>
      <c r="V170" s="9" t="s">
        <v>75</v>
      </c>
      <c r="W170" s="125" t="s">
        <v>76</v>
      </c>
      <c r="X170" s="125">
        <v>2025.09</v>
      </c>
      <c r="Y170" s="125">
        <v>2025.12</v>
      </c>
      <c r="Z170" s="125">
        <v>85</v>
      </c>
      <c r="AA170" s="125">
        <v>85</v>
      </c>
      <c r="AB170" s="135">
        <v>0</v>
      </c>
      <c r="AC170" s="135">
        <v>0</v>
      </c>
      <c r="AD170" s="135">
        <v>0</v>
      </c>
      <c r="AE170" s="135">
        <v>300</v>
      </c>
      <c r="AF170" s="135">
        <v>12</v>
      </c>
      <c r="AG170" s="135" t="s">
        <v>77</v>
      </c>
      <c r="AH170" s="135" t="s">
        <v>77</v>
      </c>
      <c r="AI170" s="164" t="s">
        <v>77</v>
      </c>
      <c r="AJ170" s="9" t="s">
        <v>76</v>
      </c>
      <c r="AK170" s="9" t="s">
        <v>77</v>
      </c>
      <c r="AL170" s="9" t="s">
        <v>77</v>
      </c>
      <c r="AM170" s="9"/>
      <c r="AN170" s="9" t="s">
        <v>77</v>
      </c>
      <c r="AO170" s="9" t="s">
        <v>78</v>
      </c>
      <c r="AP170" s="9" t="s">
        <v>1871</v>
      </c>
      <c r="AQ170" s="120"/>
    </row>
    <row r="171" ht="43" customHeight="1" spans="1:43">
      <c r="A171" s="9">
        <v>166</v>
      </c>
      <c r="B171" s="125" t="s">
        <v>1889</v>
      </c>
      <c r="C171" s="125" t="s">
        <v>57</v>
      </c>
      <c r="D171" s="125" t="s">
        <v>160</v>
      </c>
      <c r="E171" s="125" t="s">
        <v>176</v>
      </c>
      <c r="F171" s="187" t="s">
        <v>3597</v>
      </c>
      <c r="G171" s="125" t="s">
        <v>61</v>
      </c>
      <c r="H171" s="125" t="s">
        <v>3598</v>
      </c>
      <c r="I171" s="195" t="s">
        <v>3599</v>
      </c>
      <c r="J171" s="135" t="s">
        <v>1892</v>
      </c>
      <c r="K171" s="135" t="s">
        <v>1891</v>
      </c>
      <c r="L171" s="135" t="s">
        <v>1890</v>
      </c>
      <c r="M171" s="135" t="s">
        <v>725</v>
      </c>
      <c r="N171" s="135" t="s">
        <v>725</v>
      </c>
      <c r="O171" s="135" t="s">
        <v>1893</v>
      </c>
      <c r="P171" s="135" t="s">
        <v>1894</v>
      </c>
      <c r="Q171" s="135" t="s">
        <v>1895</v>
      </c>
      <c r="R171" s="135" t="s">
        <v>269</v>
      </c>
      <c r="S171" s="67" t="s">
        <v>172</v>
      </c>
      <c r="T171" s="50" t="s">
        <v>73</v>
      </c>
      <c r="U171" s="125" t="s">
        <v>1870</v>
      </c>
      <c r="V171" s="9" t="s">
        <v>75</v>
      </c>
      <c r="W171" s="125" t="s">
        <v>76</v>
      </c>
      <c r="X171" s="125">
        <v>2025.09</v>
      </c>
      <c r="Y171" s="125">
        <v>2025.12</v>
      </c>
      <c r="Z171" s="205">
        <v>60</v>
      </c>
      <c r="AA171" s="125">
        <v>60</v>
      </c>
      <c r="AB171" s="135">
        <v>0</v>
      </c>
      <c r="AC171" s="135">
        <v>0</v>
      </c>
      <c r="AD171" s="135">
        <v>0</v>
      </c>
      <c r="AE171" s="135">
        <v>3005</v>
      </c>
      <c r="AF171" s="135">
        <v>60</v>
      </c>
      <c r="AG171" s="135" t="s">
        <v>77</v>
      </c>
      <c r="AH171" s="135" t="s">
        <v>77</v>
      </c>
      <c r="AI171" s="164" t="s">
        <v>77</v>
      </c>
      <c r="AJ171" s="9" t="s">
        <v>76</v>
      </c>
      <c r="AK171" s="9" t="s">
        <v>77</v>
      </c>
      <c r="AL171" s="9" t="s">
        <v>77</v>
      </c>
      <c r="AM171" s="9"/>
      <c r="AN171" s="9" t="s">
        <v>76</v>
      </c>
      <c r="AO171" s="9" t="s">
        <v>1896</v>
      </c>
      <c r="AP171" s="9" t="s">
        <v>1871</v>
      </c>
      <c r="AQ171" s="120"/>
    </row>
    <row r="172" ht="43" customHeight="1" spans="1:43">
      <c r="A172" s="50">
        <v>167</v>
      </c>
      <c r="B172" s="125" t="s">
        <v>3600</v>
      </c>
      <c r="C172" s="125" t="s">
        <v>57</v>
      </c>
      <c r="D172" s="125" t="s">
        <v>160</v>
      </c>
      <c r="E172" s="125" t="s">
        <v>176</v>
      </c>
      <c r="F172" s="126" t="s">
        <v>3601</v>
      </c>
      <c r="G172" s="125" t="s">
        <v>61</v>
      </c>
      <c r="H172" s="125" t="s">
        <v>3598</v>
      </c>
      <c r="I172" s="125" t="s">
        <v>3602</v>
      </c>
      <c r="J172" s="196" t="s">
        <v>3603</v>
      </c>
      <c r="K172" s="196" t="s">
        <v>1891</v>
      </c>
      <c r="L172" s="196" t="s">
        <v>3604</v>
      </c>
      <c r="M172" s="135" t="s">
        <v>725</v>
      </c>
      <c r="N172" s="135" t="s">
        <v>725</v>
      </c>
      <c r="O172" s="196" t="s">
        <v>3605</v>
      </c>
      <c r="P172" s="135" t="s">
        <v>1894</v>
      </c>
      <c r="Q172" s="135" t="s">
        <v>1895</v>
      </c>
      <c r="R172" s="135" t="s">
        <v>269</v>
      </c>
      <c r="S172" s="67" t="s">
        <v>172</v>
      </c>
      <c r="T172" s="50" t="s">
        <v>73</v>
      </c>
      <c r="U172" s="125" t="s">
        <v>1870</v>
      </c>
      <c r="V172" s="9" t="s">
        <v>75</v>
      </c>
      <c r="W172" s="125" t="s">
        <v>76</v>
      </c>
      <c r="X172" s="125">
        <v>2025.09</v>
      </c>
      <c r="Y172" s="125">
        <v>2025.12</v>
      </c>
      <c r="Z172" s="206">
        <v>12.7</v>
      </c>
      <c r="AA172" s="206">
        <v>10</v>
      </c>
      <c r="AB172" s="207"/>
      <c r="AC172" s="207">
        <v>10</v>
      </c>
      <c r="AD172" s="207">
        <v>2.7</v>
      </c>
      <c r="AE172" s="135">
        <v>3005</v>
      </c>
      <c r="AF172" s="135">
        <v>60</v>
      </c>
      <c r="AG172" s="135" t="s">
        <v>77</v>
      </c>
      <c r="AH172" s="135" t="s">
        <v>77</v>
      </c>
      <c r="AI172" s="164" t="s">
        <v>77</v>
      </c>
      <c r="AJ172" s="9" t="s">
        <v>76</v>
      </c>
      <c r="AK172" s="9" t="s">
        <v>77</v>
      </c>
      <c r="AL172" s="9" t="s">
        <v>77</v>
      </c>
      <c r="AM172" s="9"/>
      <c r="AN172" s="9" t="s">
        <v>76</v>
      </c>
      <c r="AO172" s="9" t="s">
        <v>78</v>
      </c>
      <c r="AP172" s="9" t="s">
        <v>1871</v>
      </c>
      <c r="AQ172" s="120"/>
    </row>
    <row r="173" ht="43" customHeight="1" spans="1:43">
      <c r="A173" s="50">
        <v>168</v>
      </c>
      <c r="B173" s="50" t="s">
        <v>1897</v>
      </c>
      <c r="C173" s="50" t="s">
        <v>57</v>
      </c>
      <c r="D173" s="188" t="s">
        <v>58</v>
      </c>
      <c r="E173" s="50" t="s">
        <v>204</v>
      </c>
      <c r="F173" s="51" t="s">
        <v>3606</v>
      </c>
      <c r="G173" s="80" t="s">
        <v>61</v>
      </c>
      <c r="H173" s="80" t="s">
        <v>1899</v>
      </c>
      <c r="I173" s="50" t="s">
        <v>3607</v>
      </c>
      <c r="J173" s="9" t="s">
        <v>1901</v>
      </c>
      <c r="K173" s="9" t="s">
        <v>3607</v>
      </c>
      <c r="L173" s="9" t="s">
        <v>3608</v>
      </c>
      <c r="M173" s="9" t="s">
        <v>725</v>
      </c>
      <c r="N173" s="9" t="s">
        <v>517</v>
      </c>
      <c r="O173" s="9" t="s">
        <v>3609</v>
      </c>
      <c r="P173" s="9" t="s">
        <v>3610</v>
      </c>
      <c r="Q173" s="9" t="s">
        <v>3611</v>
      </c>
      <c r="R173" s="9" t="s">
        <v>3612</v>
      </c>
      <c r="S173" s="9" t="s">
        <v>172</v>
      </c>
      <c r="T173" s="50" t="s">
        <v>73</v>
      </c>
      <c r="U173" s="80" t="s">
        <v>1908</v>
      </c>
      <c r="V173" s="9" t="s">
        <v>75</v>
      </c>
      <c r="W173" s="80" t="s">
        <v>76</v>
      </c>
      <c r="X173" s="150">
        <v>2025.09</v>
      </c>
      <c r="Y173" s="50">
        <v>2025.12</v>
      </c>
      <c r="Z173" s="50">
        <v>72</v>
      </c>
      <c r="AA173" s="80">
        <v>72</v>
      </c>
      <c r="AB173" s="17">
        <v>0</v>
      </c>
      <c r="AC173" s="17">
        <v>0</v>
      </c>
      <c r="AD173" s="9">
        <v>0</v>
      </c>
      <c r="AE173" s="17">
        <v>12000</v>
      </c>
      <c r="AF173" s="17">
        <v>180</v>
      </c>
      <c r="AG173" s="9" t="s">
        <v>77</v>
      </c>
      <c r="AH173" s="9" t="s">
        <v>77</v>
      </c>
      <c r="AI173" s="164"/>
      <c r="AJ173" s="9" t="s">
        <v>76</v>
      </c>
      <c r="AK173" s="9" t="s">
        <v>77</v>
      </c>
      <c r="AL173" s="9" t="s">
        <v>77</v>
      </c>
      <c r="AM173" s="9"/>
      <c r="AN173" s="9" t="s">
        <v>77</v>
      </c>
      <c r="AO173" s="9"/>
      <c r="AP173" s="9" t="s">
        <v>3613</v>
      </c>
      <c r="AQ173" s="120" t="s">
        <v>2838</v>
      </c>
    </row>
    <row r="174" ht="43" customHeight="1" spans="1:43">
      <c r="A174" s="9">
        <v>169</v>
      </c>
      <c r="B174" s="50" t="s">
        <v>3614</v>
      </c>
      <c r="C174" s="50" t="s">
        <v>57</v>
      </c>
      <c r="D174" s="50" t="s">
        <v>160</v>
      </c>
      <c r="E174" s="50" t="s">
        <v>161</v>
      </c>
      <c r="F174" s="51" t="s">
        <v>3615</v>
      </c>
      <c r="G174" s="50" t="s">
        <v>61</v>
      </c>
      <c r="H174" s="50" t="s">
        <v>1930</v>
      </c>
      <c r="I174" s="50" t="s">
        <v>3616</v>
      </c>
      <c r="J174" s="9" t="s">
        <v>3617</v>
      </c>
      <c r="K174" s="9" t="s">
        <v>3616</v>
      </c>
      <c r="L174" s="9" t="s">
        <v>3618</v>
      </c>
      <c r="M174" s="9" t="s">
        <v>725</v>
      </c>
      <c r="N174" s="9" t="s">
        <v>517</v>
      </c>
      <c r="O174" s="9" t="s">
        <v>3619</v>
      </c>
      <c r="P174" s="9" t="s">
        <v>3620</v>
      </c>
      <c r="Q174" s="9" t="s">
        <v>3621</v>
      </c>
      <c r="R174" s="9" t="s">
        <v>3622</v>
      </c>
      <c r="S174" s="9" t="s">
        <v>172</v>
      </c>
      <c r="T174" s="50" t="s">
        <v>73</v>
      </c>
      <c r="U174" s="50" t="s">
        <v>1908</v>
      </c>
      <c r="V174" s="9" t="s">
        <v>75</v>
      </c>
      <c r="W174" s="50" t="s">
        <v>76</v>
      </c>
      <c r="X174" s="150">
        <v>2025.09</v>
      </c>
      <c r="Y174" s="50">
        <v>2025.12</v>
      </c>
      <c r="Z174" s="50">
        <v>60</v>
      </c>
      <c r="AA174" s="50">
        <v>60</v>
      </c>
      <c r="AB174" s="9">
        <v>0</v>
      </c>
      <c r="AC174" s="9">
        <v>0</v>
      </c>
      <c r="AD174" s="9">
        <v>0</v>
      </c>
      <c r="AE174" s="9">
        <v>624</v>
      </c>
      <c r="AF174" s="9">
        <v>37</v>
      </c>
      <c r="AG174" s="9" t="s">
        <v>77</v>
      </c>
      <c r="AH174" s="9" t="s">
        <v>77</v>
      </c>
      <c r="AI174" s="102"/>
      <c r="AJ174" s="9" t="s">
        <v>76</v>
      </c>
      <c r="AK174" s="9" t="s">
        <v>77</v>
      </c>
      <c r="AL174" s="9" t="s">
        <v>77</v>
      </c>
      <c r="AM174" s="9"/>
      <c r="AN174" s="9" t="s">
        <v>77</v>
      </c>
      <c r="AO174" s="9"/>
      <c r="AP174" s="9" t="s">
        <v>3613</v>
      </c>
      <c r="AQ174" s="120" t="s">
        <v>2838</v>
      </c>
    </row>
    <row r="175" ht="43" customHeight="1" spans="1:43">
      <c r="A175" s="50">
        <v>170</v>
      </c>
      <c r="B175" s="50" t="s">
        <v>3623</v>
      </c>
      <c r="C175" s="189" t="s">
        <v>57</v>
      </c>
      <c r="D175" s="189" t="s">
        <v>160</v>
      </c>
      <c r="E175" s="189" t="s">
        <v>161</v>
      </c>
      <c r="F175" s="51" t="s">
        <v>3624</v>
      </c>
      <c r="G175" s="189" t="s">
        <v>61</v>
      </c>
      <c r="H175" s="189" t="s">
        <v>1955</v>
      </c>
      <c r="I175" s="189" t="s">
        <v>3625</v>
      </c>
      <c r="J175" s="129" t="s">
        <v>3626</v>
      </c>
      <c r="K175" s="129" t="s">
        <v>3625</v>
      </c>
      <c r="L175" s="129" t="s">
        <v>1958</v>
      </c>
      <c r="M175" s="129" t="s">
        <v>1959</v>
      </c>
      <c r="N175" s="129" t="s">
        <v>117</v>
      </c>
      <c r="O175" s="129" t="s">
        <v>1960</v>
      </c>
      <c r="P175" s="129" t="s">
        <v>1995</v>
      </c>
      <c r="Q175" s="129" t="s">
        <v>3627</v>
      </c>
      <c r="R175" s="129" t="s">
        <v>71</v>
      </c>
      <c r="S175" s="129" t="s">
        <v>708</v>
      </c>
      <c r="T175" s="50" t="s">
        <v>73</v>
      </c>
      <c r="U175" s="189" t="s">
        <v>1963</v>
      </c>
      <c r="V175" s="9" t="s">
        <v>75</v>
      </c>
      <c r="W175" s="189" t="s">
        <v>76</v>
      </c>
      <c r="X175" s="189">
        <v>2025.09</v>
      </c>
      <c r="Y175" s="50">
        <v>2025.12</v>
      </c>
      <c r="Z175" s="189">
        <v>60</v>
      </c>
      <c r="AA175" s="189">
        <v>60</v>
      </c>
      <c r="AB175" s="129">
        <v>0</v>
      </c>
      <c r="AC175" s="129">
        <v>0</v>
      </c>
      <c r="AD175" s="129">
        <v>0</v>
      </c>
      <c r="AE175" s="129">
        <v>3510</v>
      </c>
      <c r="AF175" s="129">
        <v>89</v>
      </c>
      <c r="AG175" s="129" t="s">
        <v>77</v>
      </c>
      <c r="AH175" s="129" t="s">
        <v>77</v>
      </c>
      <c r="AI175" s="218" t="s">
        <v>77</v>
      </c>
      <c r="AJ175" s="9" t="s">
        <v>76</v>
      </c>
      <c r="AK175" s="9" t="s">
        <v>77</v>
      </c>
      <c r="AL175" s="9" t="s">
        <v>77</v>
      </c>
      <c r="AM175" s="9" t="s">
        <v>78</v>
      </c>
      <c r="AN175" s="9" t="s">
        <v>76</v>
      </c>
      <c r="AO175" s="9" t="s">
        <v>1964</v>
      </c>
      <c r="AP175" s="9" t="s">
        <v>1965</v>
      </c>
      <c r="AQ175" s="120"/>
    </row>
    <row r="176" ht="43" customHeight="1" spans="1:43">
      <c r="A176" s="50">
        <v>171</v>
      </c>
      <c r="B176" s="50" t="s">
        <v>3628</v>
      </c>
      <c r="C176" s="50" t="s">
        <v>57</v>
      </c>
      <c r="D176" s="50" t="s">
        <v>160</v>
      </c>
      <c r="E176" s="50" t="s">
        <v>161</v>
      </c>
      <c r="F176" s="51" t="s">
        <v>3629</v>
      </c>
      <c r="G176" s="50" t="s">
        <v>61</v>
      </c>
      <c r="H176" s="50" t="s">
        <v>3630</v>
      </c>
      <c r="I176" s="50" t="s">
        <v>3631</v>
      </c>
      <c r="J176" s="9" t="s">
        <v>3632</v>
      </c>
      <c r="K176" s="9" t="s">
        <v>3631</v>
      </c>
      <c r="L176" s="9" t="s">
        <v>3633</v>
      </c>
      <c r="M176" s="9" t="s">
        <v>1959</v>
      </c>
      <c r="N176" s="9" t="s">
        <v>117</v>
      </c>
      <c r="O176" s="9" t="s">
        <v>3634</v>
      </c>
      <c r="P176" s="9" t="s">
        <v>3635</v>
      </c>
      <c r="Q176" s="9" t="s">
        <v>3636</v>
      </c>
      <c r="R176" s="9" t="s">
        <v>71</v>
      </c>
      <c r="S176" s="9" t="s">
        <v>708</v>
      </c>
      <c r="T176" s="50" t="s">
        <v>73</v>
      </c>
      <c r="U176" s="50" t="s">
        <v>1963</v>
      </c>
      <c r="V176" s="9" t="s">
        <v>75</v>
      </c>
      <c r="W176" s="50" t="s">
        <v>76</v>
      </c>
      <c r="X176" s="50">
        <v>2025.09</v>
      </c>
      <c r="Y176" s="50">
        <v>2025.12</v>
      </c>
      <c r="Z176" s="50">
        <v>12</v>
      </c>
      <c r="AA176" s="50">
        <v>12</v>
      </c>
      <c r="AB176" s="9">
        <v>0</v>
      </c>
      <c r="AC176" s="9">
        <v>0</v>
      </c>
      <c r="AD176" s="9">
        <v>0</v>
      </c>
      <c r="AE176" s="9">
        <v>3100</v>
      </c>
      <c r="AF176" s="9">
        <v>199</v>
      </c>
      <c r="AG176" s="9" t="s">
        <v>77</v>
      </c>
      <c r="AH176" s="9" t="s">
        <v>77</v>
      </c>
      <c r="AI176" s="102" t="s">
        <v>77</v>
      </c>
      <c r="AJ176" s="9" t="s">
        <v>76</v>
      </c>
      <c r="AK176" s="9" t="s">
        <v>77</v>
      </c>
      <c r="AL176" s="9" t="s">
        <v>77</v>
      </c>
      <c r="AM176" s="9" t="s">
        <v>78</v>
      </c>
      <c r="AN176" s="9" t="s">
        <v>76</v>
      </c>
      <c r="AO176" s="9" t="s">
        <v>3637</v>
      </c>
      <c r="AP176" s="9" t="s">
        <v>3638</v>
      </c>
      <c r="AQ176" s="120"/>
    </row>
    <row r="177" ht="43" customHeight="1" spans="1:43">
      <c r="A177" s="9">
        <v>172</v>
      </c>
      <c r="B177" s="50" t="s">
        <v>3639</v>
      </c>
      <c r="C177" s="50" t="s">
        <v>57</v>
      </c>
      <c r="D177" s="50" t="s">
        <v>203</v>
      </c>
      <c r="E177" s="50" t="s">
        <v>367</v>
      </c>
      <c r="F177" s="51" t="s">
        <v>3640</v>
      </c>
      <c r="G177" s="50" t="s">
        <v>61</v>
      </c>
      <c r="H177" s="50" t="s">
        <v>3641</v>
      </c>
      <c r="I177" s="50" t="s">
        <v>3642</v>
      </c>
      <c r="J177" s="9" t="s">
        <v>3643</v>
      </c>
      <c r="K177" s="9" t="s">
        <v>3644</v>
      </c>
      <c r="L177" s="9" t="s">
        <v>3645</v>
      </c>
      <c r="M177" s="76" t="s">
        <v>222</v>
      </c>
      <c r="N177" s="76" t="s">
        <v>167</v>
      </c>
      <c r="O177" s="9" t="s">
        <v>3646</v>
      </c>
      <c r="P177" s="9" t="s">
        <v>3647</v>
      </c>
      <c r="Q177" s="9" t="s">
        <v>3648</v>
      </c>
      <c r="R177" s="9" t="s">
        <v>1376</v>
      </c>
      <c r="S177" s="9" t="s">
        <v>72</v>
      </c>
      <c r="T177" s="50" t="s">
        <v>73</v>
      </c>
      <c r="U177" s="50" t="s">
        <v>2076</v>
      </c>
      <c r="V177" s="9" t="s">
        <v>75</v>
      </c>
      <c r="W177" s="50" t="s">
        <v>76</v>
      </c>
      <c r="X177" s="78" t="s">
        <v>3649</v>
      </c>
      <c r="Y177" s="50">
        <v>2025.12</v>
      </c>
      <c r="Z177" s="75">
        <v>55</v>
      </c>
      <c r="AA177" s="75">
        <v>55</v>
      </c>
      <c r="AB177" s="9">
        <v>0</v>
      </c>
      <c r="AC177" s="9">
        <v>0</v>
      </c>
      <c r="AD177" s="9">
        <v>0</v>
      </c>
      <c r="AE177" s="9">
        <v>150</v>
      </c>
      <c r="AF177" s="9">
        <v>20</v>
      </c>
      <c r="AG177" s="9" t="s">
        <v>77</v>
      </c>
      <c r="AH177" s="9" t="s">
        <v>77</v>
      </c>
      <c r="AI177" s="219" t="s">
        <v>77</v>
      </c>
      <c r="AJ177" s="9" t="s">
        <v>76</v>
      </c>
      <c r="AK177" s="9" t="s">
        <v>77</v>
      </c>
      <c r="AL177" s="9" t="s">
        <v>76</v>
      </c>
      <c r="AM177" s="9" t="s">
        <v>3650</v>
      </c>
      <c r="AN177" s="9" t="s">
        <v>76</v>
      </c>
      <c r="AO177" s="9" t="s">
        <v>3651</v>
      </c>
      <c r="AP177" s="9" t="s">
        <v>2077</v>
      </c>
      <c r="AQ177" s="120"/>
    </row>
    <row r="178" ht="43" customHeight="1" spans="1:43">
      <c r="A178" s="50">
        <v>173</v>
      </c>
      <c r="B178" s="50" t="s">
        <v>3652</v>
      </c>
      <c r="C178" s="50" t="s">
        <v>57</v>
      </c>
      <c r="D178" s="50" t="s">
        <v>58</v>
      </c>
      <c r="E178" s="50" t="s">
        <v>204</v>
      </c>
      <c r="F178" s="51" t="s">
        <v>3653</v>
      </c>
      <c r="G178" s="50" t="s">
        <v>1449</v>
      </c>
      <c r="H178" s="50" t="s">
        <v>2067</v>
      </c>
      <c r="I178" s="50" t="s">
        <v>3654</v>
      </c>
      <c r="J178" s="9" t="s">
        <v>3655</v>
      </c>
      <c r="K178" s="9" t="s">
        <v>3656</v>
      </c>
      <c r="L178" s="9" t="s">
        <v>3645</v>
      </c>
      <c r="M178" s="76" t="s">
        <v>222</v>
      </c>
      <c r="N178" s="76" t="s">
        <v>167</v>
      </c>
      <c r="O178" s="9" t="s">
        <v>457</v>
      </c>
      <c r="P178" s="9" t="s">
        <v>3657</v>
      </c>
      <c r="Q178" s="9" t="s">
        <v>3648</v>
      </c>
      <c r="R178" s="9" t="s">
        <v>1376</v>
      </c>
      <c r="S178" s="9" t="s">
        <v>72</v>
      </c>
      <c r="T178" s="50" t="s">
        <v>73</v>
      </c>
      <c r="U178" s="50" t="s">
        <v>2076</v>
      </c>
      <c r="V178" s="9" t="s">
        <v>75</v>
      </c>
      <c r="W178" s="50" t="s">
        <v>76</v>
      </c>
      <c r="X178" s="78" t="s">
        <v>3160</v>
      </c>
      <c r="Y178" s="50">
        <v>2025.12</v>
      </c>
      <c r="Z178" s="75">
        <v>30</v>
      </c>
      <c r="AA178" s="75">
        <v>30</v>
      </c>
      <c r="AB178" s="9">
        <v>0</v>
      </c>
      <c r="AC178" s="9">
        <v>0</v>
      </c>
      <c r="AD178" s="9">
        <v>0</v>
      </c>
      <c r="AE178" s="9">
        <v>100</v>
      </c>
      <c r="AF178" s="9">
        <v>5</v>
      </c>
      <c r="AG178" s="9" t="s">
        <v>77</v>
      </c>
      <c r="AH178" s="9" t="s">
        <v>77</v>
      </c>
      <c r="AI178" s="102" t="s">
        <v>77</v>
      </c>
      <c r="AJ178" s="9" t="s">
        <v>76</v>
      </c>
      <c r="AK178" s="9" t="s">
        <v>77</v>
      </c>
      <c r="AL178" s="9" t="s">
        <v>77</v>
      </c>
      <c r="AM178" s="9"/>
      <c r="AN178" s="9" t="s">
        <v>77</v>
      </c>
      <c r="AO178" s="9"/>
      <c r="AP178" s="9" t="s">
        <v>2077</v>
      </c>
      <c r="AQ178" s="120"/>
    </row>
    <row r="179" ht="43" customHeight="1" spans="1:43">
      <c r="A179" s="50">
        <v>174</v>
      </c>
      <c r="B179" s="50" t="s">
        <v>2192</v>
      </c>
      <c r="C179" s="50" t="s">
        <v>57</v>
      </c>
      <c r="D179" s="50" t="s">
        <v>285</v>
      </c>
      <c r="E179" s="50" t="s">
        <v>286</v>
      </c>
      <c r="F179" s="50" t="s">
        <v>3658</v>
      </c>
      <c r="G179" s="50" t="s">
        <v>61</v>
      </c>
      <c r="H179" s="50" t="s">
        <v>2194</v>
      </c>
      <c r="I179" s="50" t="s">
        <v>3659</v>
      </c>
      <c r="J179" s="9" t="s">
        <v>2196</v>
      </c>
      <c r="K179" s="50" t="s">
        <v>3659</v>
      </c>
      <c r="L179" s="9" t="s">
        <v>3660</v>
      </c>
      <c r="M179" s="9" t="s">
        <v>725</v>
      </c>
      <c r="N179" s="9" t="s">
        <v>2178</v>
      </c>
      <c r="O179" s="9" t="s">
        <v>3661</v>
      </c>
      <c r="P179" s="9" t="s">
        <v>3662</v>
      </c>
      <c r="Q179" s="9" t="s">
        <v>2199</v>
      </c>
      <c r="R179" s="9" t="s">
        <v>282</v>
      </c>
      <c r="S179" s="9" t="s">
        <v>1619</v>
      </c>
      <c r="T179" s="50" t="s">
        <v>73</v>
      </c>
      <c r="U179" s="50" t="s">
        <v>2138</v>
      </c>
      <c r="V179" s="9" t="s">
        <v>75</v>
      </c>
      <c r="W179" s="50" t="s">
        <v>76</v>
      </c>
      <c r="X179" s="50">
        <v>2025.01</v>
      </c>
      <c r="Y179" s="50">
        <v>2025.12</v>
      </c>
      <c r="Z179" s="50">
        <v>50</v>
      </c>
      <c r="AA179" s="50">
        <v>50</v>
      </c>
      <c r="AB179" s="9">
        <v>0</v>
      </c>
      <c r="AC179" s="9">
        <v>0</v>
      </c>
      <c r="AD179" s="9">
        <v>0</v>
      </c>
      <c r="AE179" s="9">
        <v>2200</v>
      </c>
      <c r="AF179" s="9">
        <v>64</v>
      </c>
      <c r="AG179" s="9" t="s">
        <v>77</v>
      </c>
      <c r="AH179" s="9" t="s">
        <v>77</v>
      </c>
      <c r="AI179" s="102"/>
      <c r="AJ179" s="9" t="s">
        <v>76</v>
      </c>
      <c r="AK179" s="9" t="s">
        <v>77</v>
      </c>
      <c r="AL179" s="9" t="s">
        <v>77</v>
      </c>
      <c r="AM179" s="9"/>
      <c r="AN179" s="9" t="s">
        <v>76</v>
      </c>
      <c r="AO179" s="9" t="s">
        <v>3663</v>
      </c>
      <c r="AP179" s="103" t="s">
        <v>2139</v>
      </c>
      <c r="AQ179" s="120"/>
    </row>
    <row r="180" ht="43" customHeight="1" spans="1:43">
      <c r="A180" s="9">
        <v>175</v>
      </c>
      <c r="B180" s="50" t="s">
        <v>3664</v>
      </c>
      <c r="C180" s="50" t="s">
        <v>57</v>
      </c>
      <c r="D180" s="50" t="s">
        <v>285</v>
      </c>
      <c r="E180" s="50" t="s">
        <v>286</v>
      </c>
      <c r="F180" s="51" t="s">
        <v>3665</v>
      </c>
      <c r="G180" s="50" t="s">
        <v>61</v>
      </c>
      <c r="H180" s="50" t="s">
        <v>3666</v>
      </c>
      <c r="I180" s="51" t="s">
        <v>3667</v>
      </c>
      <c r="J180" s="64" t="s">
        <v>3668</v>
      </c>
      <c r="K180" s="197" t="s">
        <v>3669</v>
      </c>
      <c r="L180" s="11" t="s">
        <v>3670</v>
      </c>
      <c r="M180" s="9" t="s">
        <v>293</v>
      </c>
      <c r="N180" s="9" t="s">
        <v>167</v>
      </c>
      <c r="O180" s="9" t="s">
        <v>333</v>
      </c>
      <c r="P180" s="9" t="s">
        <v>3671</v>
      </c>
      <c r="Q180" s="9" t="s">
        <v>3672</v>
      </c>
      <c r="R180" s="9" t="s">
        <v>2646</v>
      </c>
      <c r="S180" s="9" t="s">
        <v>72</v>
      </c>
      <c r="T180" s="50" t="s">
        <v>73</v>
      </c>
      <c r="U180" s="50" t="s">
        <v>3673</v>
      </c>
      <c r="V180" s="9" t="s">
        <v>75</v>
      </c>
      <c r="W180" s="50" t="s">
        <v>76</v>
      </c>
      <c r="X180" s="62">
        <v>2025.9</v>
      </c>
      <c r="Y180" s="75">
        <v>2025.12</v>
      </c>
      <c r="Z180" s="50">
        <v>100</v>
      </c>
      <c r="AA180" s="50">
        <v>100</v>
      </c>
      <c r="AB180" s="9">
        <v>0</v>
      </c>
      <c r="AC180" s="9">
        <v>0</v>
      </c>
      <c r="AD180" s="9">
        <v>0</v>
      </c>
      <c r="AE180" s="9">
        <v>700</v>
      </c>
      <c r="AF180" s="9">
        <v>22</v>
      </c>
      <c r="AG180" s="9" t="s">
        <v>77</v>
      </c>
      <c r="AH180" s="9" t="s">
        <v>77</v>
      </c>
      <c r="AI180" s="102" t="s">
        <v>77</v>
      </c>
      <c r="AJ180" s="9" t="s">
        <v>76</v>
      </c>
      <c r="AK180" s="9" t="s">
        <v>77</v>
      </c>
      <c r="AL180" s="9" t="s">
        <v>77</v>
      </c>
      <c r="AM180" s="9" t="s">
        <v>78</v>
      </c>
      <c r="AN180" s="9" t="s">
        <v>76</v>
      </c>
      <c r="AO180" s="9" t="s">
        <v>78</v>
      </c>
      <c r="AP180" s="9" t="s">
        <v>3674</v>
      </c>
      <c r="AQ180" s="120"/>
    </row>
    <row r="181" ht="43" customHeight="1" spans="1:43">
      <c r="A181" s="50">
        <v>176</v>
      </c>
      <c r="B181" s="50" t="s">
        <v>3675</v>
      </c>
      <c r="C181" s="50" t="s">
        <v>57</v>
      </c>
      <c r="D181" s="50" t="s">
        <v>160</v>
      </c>
      <c r="E181" s="50" t="s">
        <v>176</v>
      </c>
      <c r="F181" s="51" t="s">
        <v>3676</v>
      </c>
      <c r="G181" s="50" t="s">
        <v>1449</v>
      </c>
      <c r="H181" s="50" t="s">
        <v>2265</v>
      </c>
      <c r="I181" s="50" t="s">
        <v>3677</v>
      </c>
      <c r="J181" s="9" t="s">
        <v>3678</v>
      </c>
      <c r="K181" s="9" t="s">
        <v>3677</v>
      </c>
      <c r="L181" s="9" t="s">
        <v>3679</v>
      </c>
      <c r="M181" s="9" t="s">
        <v>2256</v>
      </c>
      <c r="N181" s="9" t="s">
        <v>2257</v>
      </c>
      <c r="O181" s="9" t="s">
        <v>3680</v>
      </c>
      <c r="P181" s="9" t="s">
        <v>3681</v>
      </c>
      <c r="Q181" s="9" t="s">
        <v>3682</v>
      </c>
      <c r="R181" s="9" t="s">
        <v>2261</v>
      </c>
      <c r="S181" s="9" t="s">
        <v>2241</v>
      </c>
      <c r="T181" s="50" t="s">
        <v>73</v>
      </c>
      <c r="U181" s="50" t="s">
        <v>2242</v>
      </c>
      <c r="V181" s="9" t="s">
        <v>75</v>
      </c>
      <c r="W181" s="50" t="s">
        <v>76</v>
      </c>
      <c r="X181" s="50">
        <v>2025.9</v>
      </c>
      <c r="Y181" s="50">
        <v>2025.12</v>
      </c>
      <c r="Z181" s="50">
        <v>10</v>
      </c>
      <c r="AA181" s="50">
        <v>10</v>
      </c>
      <c r="AB181" s="9">
        <v>0</v>
      </c>
      <c r="AC181" s="9">
        <v>0</v>
      </c>
      <c r="AD181" s="9">
        <v>0</v>
      </c>
      <c r="AE181" s="9">
        <v>100</v>
      </c>
      <c r="AF181" s="9">
        <v>8</v>
      </c>
      <c r="AG181" s="9" t="s">
        <v>77</v>
      </c>
      <c r="AH181" s="9" t="s">
        <v>77</v>
      </c>
      <c r="AI181" s="102" t="s">
        <v>77</v>
      </c>
      <c r="AJ181" s="9" t="s">
        <v>76</v>
      </c>
      <c r="AK181" s="9" t="s">
        <v>77</v>
      </c>
      <c r="AL181" s="9" t="s">
        <v>77</v>
      </c>
      <c r="AM181" s="9" t="s">
        <v>77</v>
      </c>
      <c r="AN181" s="9" t="s">
        <v>76</v>
      </c>
      <c r="AO181" s="9" t="s">
        <v>2272</v>
      </c>
      <c r="AP181" s="9" t="s">
        <v>3683</v>
      </c>
      <c r="AQ181" s="120"/>
    </row>
    <row r="182" ht="43" customHeight="1" spans="1:43">
      <c r="A182" s="50">
        <v>177</v>
      </c>
      <c r="B182" s="50" t="s">
        <v>3684</v>
      </c>
      <c r="C182" s="50" t="s">
        <v>57</v>
      </c>
      <c r="D182" s="50" t="s">
        <v>203</v>
      </c>
      <c r="E182" s="50" t="s">
        <v>227</v>
      </c>
      <c r="F182" s="51" t="s">
        <v>3685</v>
      </c>
      <c r="G182" s="50" t="s">
        <v>61</v>
      </c>
      <c r="H182" s="50" t="s">
        <v>2371</v>
      </c>
      <c r="I182" s="50" t="s">
        <v>3686</v>
      </c>
      <c r="J182" s="9" t="s">
        <v>3687</v>
      </c>
      <c r="K182" s="64" t="s">
        <v>3686</v>
      </c>
      <c r="L182" s="9" t="s">
        <v>3688</v>
      </c>
      <c r="M182" s="9" t="s">
        <v>222</v>
      </c>
      <c r="N182" s="9" t="s">
        <v>167</v>
      </c>
      <c r="O182" s="52" t="s">
        <v>3689</v>
      </c>
      <c r="P182" s="9" t="s">
        <v>3690</v>
      </c>
      <c r="Q182" s="9" t="s">
        <v>3691</v>
      </c>
      <c r="R182" s="9" t="s">
        <v>385</v>
      </c>
      <c r="S182" s="9" t="s">
        <v>172</v>
      </c>
      <c r="T182" s="50" t="s">
        <v>73</v>
      </c>
      <c r="U182" s="50" t="s">
        <v>2306</v>
      </c>
      <c r="V182" s="9" t="s">
        <v>75</v>
      </c>
      <c r="W182" s="50" t="s">
        <v>76</v>
      </c>
      <c r="X182" s="78" t="s">
        <v>3160</v>
      </c>
      <c r="Y182" s="50">
        <v>2025.12</v>
      </c>
      <c r="Z182" s="50">
        <v>125</v>
      </c>
      <c r="AA182" s="150">
        <v>125</v>
      </c>
      <c r="AB182" s="9">
        <v>0</v>
      </c>
      <c r="AC182" s="9">
        <v>0</v>
      </c>
      <c r="AD182" s="9">
        <v>0</v>
      </c>
      <c r="AE182" s="9">
        <v>200</v>
      </c>
      <c r="AF182" s="9">
        <v>30</v>
      </c>
      <c r="AG182" s="9" t="s">
        <v>77</v>
      </c>
      <c r="AH182" s="9" t="s">
        <v>77</v>
      </c>
      <c r="AI182" s="102"/>
      <c r="AJ182" s="9" t="s">
        <v>76</v>
      </c>
      <c r="AK182" s="9" t="s">
        <v>77</v>
      </c>
      <c r="AL182" s="9" t="s">
        <v>77</v>
      </c>
      <c r="AM182" s="9" t="s">
        <v>77</v>
      </c>
      <c r="AN182" s="52" t="s">
        <v>76</v>
      </c>
      <c r="AO182" s="52" t="s">
        <v>3692</v>
      </c>
      <c r="AP182" s="52" t="s">
        <v>2308</v>
      </c>
      <c r="AQ182" s="120"/>
    </row>
    <row r="183" ht="43" customHeight="1" spans="1:43">
      <c r="A183" s="9">
        <v>178</v>
      </c>
      <c r="B183" s="50" t="s">
        <v>3693</v>
      </c>
      <c r="C183" s="50" t="s">
        <v>96</v>
      </c>
      <c r="D183" s="50" t="s">
        <v>214</v>
      </c>
      <c r="E183" s="50" t="s">
        <v>486</v>
      </c>
      <c r="F183" s="51" t="s">
        <v>3694</v>
      </c>
      <c r="G183" s="50" t="s">
        <v>61</v>
      </c>
      <c r="H183" s="50" t="s">
        <v>2395</v>
      </c>
      <c r="I183" s="50" t="s">
        <v>3695</v>
      </c>
      <c r="J183" s="9" t="s">
        <v>3696</v>
      </c>
      <c r="K183" s="9" t="s">
        <v>3695</v>
      </c>
      <c r="L183" s="9" t="s">
        <v>3697</v>
      </c>
      <c r="M183" s="9" t="s">
        <v>222</v>
      </c>
      <c r="N183" s="9" t="s">
        <v>167</v>
      </c>
      <c r="O183" s="64" t="s">
        <v>3698</v>
      </c>
      <c r="P183" s="9" t="s">
        <v>3699</v>
      </c>
      <c r="Q183" s="9" t="s">
        <v>3700</v>
      </c>
      <c r="R183" s="9" t="s">
        <v>2305</v>
      </c>
      <c r="S183" s="9" t="s">
        <v>521</v>
      </c>
      <c r="T183" s="50" t="s">
        <v>73</v>
      </c>
      <c r="U183" s="50" t="s">
        <v>2306</v>
      </c>
      <c r="V183" s="9" t="s">
        <v>75</v>
      </c>
      <c r="W183" s="50" t="s">
        <v>76</v>
      </c>
      <c r="X183" s="50">
        <v>2025.11</v>
      </c>
      <c r="Y183" s="50">
        <v>2025.12</v>
      </c>
      <c r="Z183" s="50">
        <v>79</v>
      </c>
      <c r="AA183" s="150">
        <v>79</v>
      </c>
      <c r="AB183" s="9">
        <v>0</v>
      </c>
      <c r="AC183" s="9">
        <v>0</v>
      </c>
      <c r="AD183" s="9">
        <v>0</v>
      </c>
      <c r="AE183" s="9">
        <v>180</v>
      </c>
      <c r="AF183" s="9">
        <v>30</v>
      </c>
      <c r="AG183" s="9" t="s">
        <v>77</v>
      </c>
      <c r="AH183" s="9" t="s">
        <v>77</v>
      </c>
      <c r="AI183" s="102"/>
      <c r="AJ183" s="9" t="s">
        <v>76</v>
      </c>
      <c r="AK183" s="9" t="s">
        <v>77</v>
      </c>
      <c r="AL183" s="9" t="s">
        <v>77</v>
      </c>
      <c r="AM183" s="9" t="s">
        <v>77</v>
      </c>
      <c r="AN183" s="52" t="s">
        <v>77</v>
      </c>
      <c r="AO183" s="52"/>
      <c r="AP183" s="52" t="s">
        <v>2308</v>
      </c>
      <c r="AQ183" s="120"/>
    </row>
    <row r="184" ht="45" customHeight="1" spans="1:43">
      <c r="A184" s="50">
        <v>179</v>
      </c>
      <c r="B184" s="190" t="s">
        <v>3701</v>
      </c>
      <c r="C184" s="191" t="s">
        <v>57</v>
      </c>
      <c r="D184" s="182" t="s">
        <v>203</v>
      </c>
      <c r="E184" s="182" t="s">
        <v>1016</v>
      </c>
      <c r="F184" s="182" t="s">
        <v>3702</v>
      </c>
      <c r="G184" s="192" t="s">
        <v>61</v>
      </c>
      <c r="H184" s="192" t="s">
        <v>2504</v>
      </c>
      <c r="I184" s="191" t="s">
        <v>3703</v>
      </c>
      <c r="J184" s="191" t="s">
        <v>3704</v>
      </c>
      <c r="K184" s="191" t="s">
        <v>3703</v>
      </c>
      <c r="L184" s="191" t="s">
        <v>3705</v>
      </c>
      <c r="M184" s="191" t="s">
        <v>737</v>
      </c>
      <c r="N184" s="191" t="s">
        <v>2257</v>
      </c>
      <c r="O184" s="191" t="s">
        <v>3706</v>
      </c>
      <c r="P184" s="191" t="s">
        <v>3707</v>
      </c>
      <c r="Q184" s="191" t="s">
        <v>3708</v>
      </c>
      <c r="R184" s="191" t="s">
        <v>3709</v>
      </c>
      <c r="S184" s="191" t="s">
        <v>3710</v>
      </c>
      <c r="T184" s="124" t="s">
        <v>73</v>
      </c>
      <c r="U184" s="191" t="s">
        <v>3711</v>
      </c>
      <c r="V184" s="10" t="s">
        <v>75</v>
      </c>
      <c r="W184" s="10" t="s">
        <v>76</v>
      </c>
      <c r="X184" s="201">
        <v>2025.1</v>
      </c>
      <c r="Y184" s="201">
        <v>2025.12</v>
      </c>
      <c r="Z184" s="191">
        <v>95</v>
      </c>
      <c r="AA184" s="191">
        <v>95</v>
      </c>
      <c r="AB184" s="191">
        <v>0</v>
      </c>
      <c r="AC184" s="191">
        <v>0</v>
      </c>
      <c r="AD184" s="191">
        <v>0</v>
      </c>
      <c r="AE184" s="191">
        <v>500</v>
      </c>
      <c r="AF184" s="192">
        <v>0</v>
      </c>
      <c r="AG184" s="10" t="s">
        <v>77</v>
      </c>
      <c r="AH184" s="10" t="s">
        <v>77</v>
      </c>
      <c r="AI184" s="219" t="s">
        <v>77</v>
      </c>
      <c r="AJ184" s="10" t="s">
        <v>76</v>
      </c>
      <c r="AK184" s="10" t="s">
        <v>77</v>
      </c>
      <c r="AL184" s="10" t="s">
        <v>77</v>
      </c>
      <c r="AM184" s="10" t="s">
        <v>77</v>
      </c>
      <c r="AN184" s="10" t="s">
        <v>77</v>
      </c>
      <c r="AO184" s="192" t="s">
        <v>3704</v>
      </c>
      <c r="AP184" s="192" t="s">
        <v>2635</v>
      </c>
      <c r="AQ184" s="119"/>
    </row>
    <row r="185" ht="58" customHeight="1" spans="1:43">
      <c r="A185" s="50">
        <v>180</v>
      </c>
      <c r="B185" s="193" t="s">
        <v>3712</v>
      </c>
      <c r="C185" s="50" t="s">
        <v>57</v>
      </c>
      <c r="D185" s="185" t="s">
        <v>203</v>
      </c>
      <c r="E185" s="185" t="s">
        <v>367</v>
      </c>
      <c r="F185" s="193" t="s">
        <v>3713</v>
      </c>
      <c r="G185" s="50" t="s">
        <v>61</v>
      </c>
      <c r="H185" s="50" t="s">
        <v>3714</v>
      </c>
      <c r="I185" s="185" t="s">
        <v>3715</v>
      </c>
      <c r="J185" s="185" t="s">
        <v>3716</v>
      </c>
      <c r="K185" s="185" t="s">
        <v>3715</v>
      </c>
      <c r="L185" s="185" t="s">
        <v>3717</v>
      </c>
      <c r="M185" s="50" t="s">
        <v>222</v>
      </c>
      <c r="N185" s="50" t="s">
        <v>167</v>
      </c>
      <c r="O185" s="185" t="s">
        <v>3718</v>
      </c>
      <c r="P185" s="185" t="s">
        <v>3719</v>
      </c>
      <c r="Q185" s="185" t="s">
        <v>3720</v>
      </c>
      <c r="R185" s="185" t="s">
        <v>269</v>
      </c>
      <c r="S185" s="50" t="s">
        <v>172</v>
      </c>
      <c r="T185" s="50" t="s">
        <v>131</v>
      </c>
      <c r="U185" s="50" t="s">
        <v>3172</v>
      </c>
      <c r="V185" s="50">
        <v>2025</v>
      </c>
      <c r="W185" s="50" t="s">
        <v>76</v>
      </c>
      <c r="X185" s="50">
        <v>202510</v>
      </c>
      <c r="Y185" s="50">
        <v>202608</v>
      </c>
      <c r="Z185" s="50">
        <v>95</v>
      </c>
      <c r="AA185" s="50">
        <v>95</v>
      </c>
      <c r="AB185" s="50"/>
      <c r="AC185" s="50"/>
      <c r="AD185" s="50"/>
      <c r="AE185" s="50">
        <v>3089</v>
      </c>
      <c r="AF185" s="50">
        <v>114</v>
      </c>
      <c r="AG185" s="50" t="s">
        <v>77</v>
      </c>
      <c r="AH185" s="50" t="s">
        <v>77</v>
      </c>
      <c r="AI185" s="50"/>
      <c r="AJ185" s="50" t="s">
        <v>76</v>
      </c>
      <c r="AK185" s="50" t="s">
        <v>77</v>
      </c>
      <c r="AL185" s="50" t="s">
        <v>77</v>
      </c>
      <c r="AM185" s="50"/>
      <c r="AN185" s="50" t="s">
        <v>76</v>
      </c>
      <c r="AO185" s="185" t="s">
        <v>3721</v>
      </c>
      <c r="AP185" s="50" t="s">
        <v>3173</v>
      </c>
      <c r="AQ185" s="221"/>
    </row>
    <row r="186" ht="58" customHeight="1" spans="1:43">
      <c r="A186" s="9">
        <v>181</v>
      </c>
      <c r="B186" s="193" t="s">
        <v>3722</v>
      </c>
      <c r="C186" s="50" t="s">
        <v>57</v>
      </c>
      <c r="D186" s="185" t="s">
        <v>285</v>
      </c>
      <c r="E186" s="185" t="s">
        <v>286</v>
      </c>
      <c r="F186" s="185" t="s">
        <v>3723</v>
      </c>
      <c r="G186" s="50" t="s">
        <v>61</v>
      </c>
      <c r="H186" s="50" t="s">
        <v>3165</v>
      </c>
      <c r="I186" s="185" t="s">
        <v>3724</v>
      </c>
      <c r="J186" s="185" t="s">
        <v>3716</v>
      </c>
      <c r="K186" s="185" t="s">
        <v>3724</v>
      </c>
      <c r="L186" s="185" t="s">
        <v>3725</v>
      </c>
      <c r="M186" s="50" t="s">
        <v>222</v>
      </c>
      <c r="N186" s="50" t="s">
        <v>167</v>
      </c>
      <c r="O186" s="185" t="s">
        <v>3726</v>
      </c>
      <c r="P186" s="185" t="s">
        <v>3727</v>
      </c>
      <c r="Q186" s="185" t="s">
        <v>3728</v>
      </c>
      <c r="R186" s="185" t="s">
        <v>269</v>
      </c>
      <c r="S186" s="50" t="s">
        <v>172</v>
      </c>
      <c r="T186" s="50" t="s">
        <v>131</v>
      </c>
      <c r="U186" s="50" t="s">
        <v>3172</v>
      </c>
      <c r="V186" s="50">
        <v>2025</v>
      </c>
      <c r="W186" s="50" t="s">
        <v>76</v>
      </c>
      <c r="X186" s="50">
        <v>202510</v>
      </c>
      <c r="Y186" s="50">
        <v>202608</v>
      </c>
      <c r="Z186" s="50">
        <v>75</v>
      </c>
      <c r="AA186" s="50">
        <v>75</v>
      </c>
      <c r="AB186" s="50"/>
      <c r="AC186" s="50"/>
      <c r="AD186" s="50"/>
      <c r="AE186" s="50">
        <v>3150</v>
      </c>
      <c r="AF186" s="50">
        <v>332</v>
      </c>
      <c r="AG186" s="50" t="s">
        <v>77</v>
      </c>
      <c r="AH186" s="50" t="s">
        <v>77</v>
      </c>
      <c r="AI186" s="50"/>
      <c r="AJ186" s="50" t="s">
        <v>76</v>
      </c>
      <c r="AK186" s="50" t="s">
        <v>77</v>
      </c>
      <c r="AL186" s="50" t="s">
        <v>77</v>
      </c>
      <c r="AM186" s="50"/>
      <c r="AN186" s="50" t="s">
        <v>76</v>
      </c>
      <c r="AO186" s="185" t="s">
        <v>3729</v>
      </c>
      <c r="AP186" s="50" t="s">
        <v>3173</v>
      </c>
      <c r="AQ186" s="221"/>
    </row>
    <row r="187" ht="58" customHeight="1" spans="1:43">
      <c r="A187" s="50">
        <v>182</v>
      </c>
      <c r="B187" s="193" t="s">
        <v>3730</v>
      </c>
      <c r="C187" s="50" t="s">
        <v>57</v>
      </c>
      <c r="D187" s="185" t="s">
        <v>160</v>
      </c>
      <c r="E187" s="185" t="s">
        <v>161</v>
      </c>
      <c r="F187" s="185" t="s">
        <v>3731</v>
      </c>
      <c r="G187" s="50" t="s">
        <v>61</v>
      </c>
      <c r="H187" s="50" t="s">
        <v>3732</v>
      </c>
      <c r="I187" s="50" t="s">
        <v>3733</v>
      </c>
      <c r="J187" s="185" t="s">
        <v>3716</v>
      </c>
      <c r="K187" s="50" t="s">
        <v>3733</v>
      </c>
      <c r="L187" s="185" t="s">
        <v>3734</v>
      </c>
      <c r="M187" s="50" t="s">
        <v>222</v>
      </c>
      <c r="N187" s="50" t="s">
        <v>167</v>
      </c>
      <c r="O187" s="185" t="s">
        <v>3735</v>
      </c>
      <c r="P187" s="185" t="s">
        <v>3736</v>
      </c>
      <c r="Q187" s="185" t="s">
        <v>3737</v>
      </c>
      <c r="R187" s="185" t="s">
        <v>2305</v>
      </c>
      <c r="S187" s="50" t="s">
        <v>172</v>
      </c>
      <c r="T187" s="50" t="s">
        <v>131</v>
      </c>
      <c r="U187" s="50" t="s">
        <v>3172</v>
      </c>
      <c r="V187" s="50">
        <v>2025</v>
      </c>
      <c r="W187" s="50" t="s">
        <v>76</v>
      </c>
      <c r="X187" s="50">
        <v>202510</v>
      </c>
      <c r="Y187" s="50">
        <v>202608</v>
      </c>
      <c r="Z187" s="50">
        <v>82</v>
      </c>
      <c r="AA187" s="50">
        <v>82</v>
      </c>
      <c r="AB187" s="50"/>
      <c r="AC187" s="50"/>
      <c r="AD187" s="50"/>
      <c r="AE187" s="50">
        <v>1012</v>
      </c>
      <c r="AF187" s="50">
        <v>72</v>
      </c>
      <c r="AG187" s="50" t="s">
        <v>77</v>
      </c>
      <c r="AH187" s="50" t="s">
        <v>77</v>
      </c>
      <c r="AI187" s="50"/>
      <c r="AJ187" s="50" t="s">
        <v>76</v>
      </c>
      <c r="AK187" s="50" t="s">
        <v>77</v>
      </c>
      <c r="AL187" s="50" t="s">
        <v>77</v>
      </c>
      <c r="AM187" s="50"/>
      <c r="AN187" s="50" t="s">
        <v>77</v>
      </c>
      <c r="AO187" s="50"/>
      <c r="AP187" s="50" t="s">
        <v>3173</v>
      </c>
      <c r="AQ187" s="221"/>
    </row>
    <row r="188" ht="58" customHeight="1" spans="1:43">
      <c r="A188" s="50">
        <v>183</v>
      </c>
      <c r="B188" s="193" t="s">
        <v>3738</v>
      </c>
      <c r="C188" s="50" t="s">
        <v>57</v>
      </c>
      <c r="D188" s="185" t="s">
        <v>160</v>
      </c>
      <c r="E188" s="185" t="s">
        <v>161</v>
      </c>
      <c r="F188" s="185" t="s">
        <v>3739</v>
      </c>
      <c r="G188" s="50" t="s">
        <v>61</v>
      </c>
      <c r="H188" s="50" t="s">
        <v>3740</v>
      </c>
      <c r="I188" s="50" t="s">
        <v>3741</v>
      </c>
      <c r="J188" s="185" t="s">
        <v>3716</v>
      </c>
      <c r="K188" s="50" t="s">
        <v>3741</v>
      </c>
      <c r="L188" s="185" t="s">
        <v>3742</v>
      </c>
      <c r="M188" s="50" t="s">
        <v>222</v>
      </c>
      <c r="N188" s="50" t="s">
        <v>167</v>
      </c>
      <c r="O188" s="185" t="s">
        <v>3743</v>
      </c>
      <c r="P188" s="185" t="s">
        <v>3744</v>
      </c>
      <c r="Q188" s="185" t="s">
        <v>3745</v>
      </c>
      <c r="R188" s="185" t="s">
        <v>269</v>
      </c>
      <c r="S188" s="50" t="s">
        <v>172</v>
      </c>
      <c r="T188" s="50" t="s">
        <v>131</v>
      </c>
      <c r="U188" s="50" t="s">
        <v>3172</v>
      </c>
      <c r="V188" s="50">
        <v>2025</v>
      </c>
      <c r="W188" s="50" t="s">
        <v>76</v>
      </c>
      <c r="X188" s="50">
        <v>202510</v>
      </c>
      <c r="Y188" s="50">
        <v>202608</v>
      </c>
      <c r="Z188" s="50">
        <v>99</v>
      </c>
      <c r="AA188" s="50">
        <v>99</v>
      </c>
      <c r="AB188" s="50"/>
      <c r="AC188" s="50"/>
      <c r="AD188" s="50"/>
      <c r="AE188" s="50">
        <v>1050</v>
      </c>
      <c r="AF188" s="50">
        <v>28</v>
      </c>
      <c r="AG188" s="50" t="s">
        <v>77</v>
      </c>
      <c r="AH188" s="50" t="s">
        <v>77</v>
      </c>
      <c r="AI188" s="50"/>
      <c r="AJ188" s="50" t="s">
        <v>76</v>
      </c>
      <c r="AK188" s="50" t="s">
        <v>76</v>
      </c>
      <c r="AL188" s="50" t="s">
        <v>77</v>
      </c>
      <c r="AM188" s="50"/>
      <c r="AN188" s="50" t="s">
        <v>77</v>
      </c>
      <c r="AO188" s="185"/>
      <c r="AP188" s="50" t="s">
        <v>3173</v>
      </c>
      <c r="AQ188" s="221"/>
    </row>
    <row r="189" ht="58" customHeight="1" spans="1:43">
      <c r="A189" s="9">
        <v>184</v>
      </c>
      <c r="B189" s="193" t="s">
        <v>3746</v>
      </c>
      <c r="C189" s="50" t="s">
        <v>57</v>
      </c>
      <c r="D189" s="185" t="s">
        <v>160</v>
      </c>
      <c r="E189" s="185" t="s">
        <v>161</v>
      </c>
      <c r="F189" s="185" t="s">
        <v>3747</v>
      </c>
      <c r="G189" s="50" t="s">
        <v>61</v>
      </c>
      <c r="H189" s="50" t="s">
        <v>3714</v>
      </c>
      <c r="I189" s="50" t="s">
        <v>3748</v>
      </c>
      <c r="J189" s="50" t="s">
        <v>1236</v>
      </c>
      <c r="K189" s="50" t="s">
        <v>3748</v>
      </c>
      <c r="L189" s="185" t="s">
        <v>3749</v>
      </c>
      <c r="M189" s="50" t="s">
        <v>222</v>
      </c>
      <c r="N189" s="50" t="s">
        <v>167</v>
      </c>
      <c r="O189" s="185" t="s">
        <v>3750</v>
      </c>
      <c r="P189" s="185" t="s">
        <v>3744</v>
      </c>
      <c r="Q189" s="185" t="s">
        <v>3751</v>
      </c>
      <c r="R189" s="185" t="s">
        <v>2305</v>
      </c>
      <c r="S189" s="50" t="s">
        <v>172</v>
      </c>
      <c r="T189" s="50" t="s">
        <v>131</v>
      </c>
      <c r="U189" s="50" t="s">
        <v>3172</v>
      </c>
      <c r="V189" s="50">
        <v>2025</v>
      </c>
      <c r="W189" s="50" t="s">
        <v>76</v>
      </c>
      <c r="X189" s="50">
        <v>202510</v>
      </c>
      <c r="Y189" s="50">
        <v>202608</v>
      </c>
      <c r="Z189" s="50">
        <v>74</v>
      </c>
      <c r="AA189" s="50">
        <v>74</v>
      </c>
      <c r="AB189" s="50"/>
      <c r="AC189" s="50"/>
      <c r="AD189" s="50"/>
      <c r="AE189" s="50">
        <v>523</v>
      </c>
      <c r="AF189" s="50">
        <v>20</v>
      </c>
      <c r="AG189" s="50" t="s">
        <v>77</v>
      </c>
      <c r="AH189" s="50" t="s">
        <v>77</v>
      </c>
      <c r="AI189" s="50"/>
      <c r="AJ189" s="50" t="s">
        <v>76</v>
      </c>
      <c r="AK189" s="50" t="s">
        <v>77</v>
      </c>
      <c r="AL189" s="50" t="s">
        <v>77</v>
      </c>
      <c r="AM189" s="50"/>
      <c r="AN189" s="50" t="s">
        <v>77</v>
      </c>
      <c r="AO189" s="50"/>
      <c r="AP189" s="50" t="s">
        <v>3173</v>
      </c>
      <c r="AQ189" s="221"/>
    </row>
    <row r="190" ht="58" customHeight="1" spans="1:43">
      <c r="A190" s="50">
        <v>185</v>
      </c>
      <c r="B190" s="193" t="s">
        <v>3752</v>
      </c>
      <c r="C190" s="50" t="s">
        <v>57</v>
      </c>
      <c r="D190" s="185" t="s">
        <v>160</v>
      </c>
      <c r="E190" s="185" t="s">
        <v>161</v>
      </c>
      <c r="F190" s="185" t="s">
        <v>3753</v>
      </c>
      <c r="G190" s="50" t="s">
        <v>61</v>
      </c>
      <c r="H190" s="50" t="s">
        <v>3740</v>
      </c>
      <c r="I190" s="50" t="s">
        <v>3754</v>
      </c>
      <c r="J190" s="185" t="s">
        <v>3716</v>
      </c>
      <c r="K190" s="50" t="s">
        <v>3754</v>
      </c>
      <c r="L190" s="185" t="s">
        <v>3755</v>
      </c>
      <c r="M190" s="50" t="s">
        <v>222</v>
      </c>
      <c r="N190" s="50" t="s">
        <v>167</v>
      </c>
      <c r="O190" s="185" t="s">
        <v>3756</v>
      </c>
      <c r="P190" s="185" t="s">
        <v>3757</v>
      </c>
      <c r="Q190" s="185" t="s">
        <v>3758</v>
      </c>
      <c r="R190" s="185" t="s">
        <v>269</v>
      </c>
      <c r="S190" s="50" t="s">
        <v>172</v>
      </c>
      <c r="T190" s="50" t="s">
        <v>131</v>
      </c>
      <c r="U190" s="50" t="s">
        <v>3172</v>
      </c>
      <c r="V190" s="50">
        <v>2025</v>
      </c>
      <c r="W190" s="50" t="s">
        <v>76</v>
      </c>
      <c r="X190" s="50">
        <v>202510</v>
      </c>
      <c r="Y190" s="50">
        <v>202608</v>
      </c>
      <c r="Z190" s="50">
        <v>35</v>
      </c>
      <c r="AA190" s="50">
        <v>35</v>
      </c>
      <c r="AB190" s="50"/>
      <c r="AC190" s="50"/>
      <c r="AD190" s="50"/>
      <c r="AE190" s="50">
        <v>340</v>
      </c>
      <c r="AF190" s="50">
        <v>18</v>
      </c>
      <c r="AG190" s="50" t="s">
        <v>77</v>
      </c>
      <c r="AH190" s="50" t="s">
        <v>77</v>
      </c>
      <c r="AI190" s="50"/>
      <c r="AJ190" s="50" t="s">
        <v>76</v>
      </c>
      <c r="AK190" s="50" t="s">
        <v>77</v>
      </c>
      <c r="AL190" s="50" t="s">
        <v>77</v>
      </c>
      <c r="AM190" s="50"/>
      <c r="AN190" s="50"/>
      <c r="AO190" s="50"/>
      <c r="AP190" s="50" t="s">
        <v>3173</v>
      </c>
      <c r="AQ190" s="221"/>
    </row>
    <row r="191" ht="74" customHeight="1" spans="1:43">
      <c r="A191" s="50">
        <v>186</v>
      </c>
      <c r="B191" s="193" t="s">
        <v>3759</v>
      </c>
      <c r="C191" s="50" t="s">
        <v>57</v>
      </c>
      <c r="D191" s="185" t="s">
        <v>160</v>
      </c>
      <c r="E191" s="185" t="s">
        <v>161</v>
      </c>
      <c r="F191" s="185" t="s">
        <v>3760</v>
      </c>
      <c r="G191" s="50" t="s">
        <v>61</v>
      </c>
      <c r="H191" s="50" t="s">
        <v>3714</v>
      </c>
      <c r="I191" s="50" t="s">
        <v>3761</v>
      </c>
      <c r="J191" s="185" t="s">
        <v>3716</v>
      </c>
      <c r="K191" s="50" t="s">
        <v>3761</v>
      </c>
      <c r="L191" s="185" t="s">
        <v>3762</v>
      </c>
      <c r="M191" s="50" t="s">
        <v>222</v>
      </c>
      <c r="N191" s="50" t="s">
        <v>167</v>
      </c>
      <c r="O191" s="185" t="s">
        <v>3763</v>
      </c>
      <c r="P191" s="185" t="s">
        <v>3757</v>
      </c>
      <c r="Q191" s="185" t="s">
        <v>3764</v>
      </c>
      <c r="R191" s="185" t="s">
        <v>269</v>
      </c>
      <c r="S191" s="50" t="s">
        <v>172</v>
      </c>
      <c r="T191" s="50" t="s">
        <v>131</v>
      </c>
      <c r="U191" s="50" t="s">
        <v>3172</v>
      </c>
      <c r="V191" s="50">
        <v>2025</v>
      </c>
      <c r="W191" s="50" t="s">
        <v>76</v>
      </c>
      <c r="X191" s="50">
        <v>202510</v>
      </c>
      <c r="Y191" s="50">
        <v>202608</v>
      </c>
      <c r="Z191" s="50">
        <v>90</v>
      </c>
      <c r="AA191" s="50">
        <v>90</v>
      </c>
      <c r="AB191" s="50"/>
      <c r="AC191" s="50"/>
      <c r="AD191" s="50"/>
      <c r="AE191" s="50">
        <v>1710</v>
      </c>
      <c r="AF191" s="50">
        <v>114</v>
      </c>
      <c r="AG191" s="50" t="s">
        <v>77</v>
      </c>
      <c r="AH191" s="50" t="s">
        <v>77</v>
      </c>
      <c r="AI191" s="50"/>
      <c r="AJ191" s="50" t="s">
        <v>76</v>
      </c>
      <c r="AK191" s="50" t="s">
        <v>77</v>
      </c>
      <c r="AL191" s="50" t="s">
        <v>77</v>
      </c>
      <c r="AM191" s="50"/>
      <c r="AN191" s="50"/>
      <c r="AO191" s="185"/>
      <c r="AP191" s="50" t="s">
        <v>3173</v>
      </c>
      <c r="AQ191" s="221"/>
    </row>
    <row r="192" ht="74" customHeight="1" spans="1:43">
      <c r="A192" s="9">
        <v>187</v>
      </c>
      <c r="B192" s="193" t="s">
        <v>3765</v>
      </c>
      <c r="C192" s="50" t="s">
        <v>57</v>
      </c>
      <c r="D192" s="185" t="s">
        <v>203</v>
      </c>
      <c r="E192" s="185" t="s">
        <v>3766</v>
      </c>
      <c r="F192" s="185" t="s">
        <v>3767</v>
      </c>
      <c r="G192" s="50" t="s">
        <v>61</v>
      </c>
      <c r="H192" s="50" t="s">
        <v>139</v>
      </c>
      <c r="I192" s="50" t="s">
        <v>3768</v>
      </c>
      <c r="J192" s="185" t="s">
        <v>3716</v>
      </c>
      <c r="K192" s="50" t="s">
        <v>3768</v>
      </c>
      <c r="L192" s="185" t="s">
        <v>3769</v>
      </c>
      <c r="M192" s="50" t="s">
        <v>222</v>
      </c>
      <c r="N192" s="50" t="s">
        <v>167</v>
      </c>
      <c r="O192" s="185" t="s">
        <v>3770</v>
      </c>
      <c r="P192" s="185" t="s">
        <v>3771</v>
      </c>
      <c r="Q192" s="185" t="s">
        <v>3772</v>
      </c>
      <c r="R192" s="185" t="s">
        <v>269</v>
      </c>
      <c r="S192" s="50" t="s">
        <v>172</v>
      </c>
      <c r="T192" s="50" t="s">
        <v>131</v>
      </c>
      <c r="U192" s="50" t="s">
        <v>3172</v>
      </c>
      <c r="V192" s="50">
        <v>2025</v>
      </c>
      <c r="W192" s="50" t="s">
        <v>76</v>
      </c>
      <c r="X192" s="50">
        <v>202510</v>
      </c>
      <c r="Y192" s="50">
        <v>202608</v>
      </c>
      <c r="Z192" s="50">
        <v>350</v>
      </c>
      <c r="AA192" s="50">
        <v>350</v>
      </c>
      <c r="AB192" s="50"/>
      <c r="AC192" s="50"/>
      <c r="AD192" s="50"/>
      <c r="AE192" s="50">
        <v>2150</v>
      </c>
      <c r="AF192" s="50">
        <v>108</v>
      </c>
      <c r="AG192" s="50" t="s">
        <v>77</v>
      </c>
      <c r="AH192" s="50" t="s">
        <v>77</v>
      </c>
      <c r="AI192" s="50"/>
      <c r="AJ192" s="50" t="s">
        <v>76</v>
      </c>
      <c r="AK192" s="50" t="s">
        <v>77</v>
      </c>
      <c r="AL192" s="50" t="s">
        <v>77</v>
      </c>
      <c r="AM192" s="50"/>
      <c r="AN192" s="50" t="s">
        <v>76</v>
      </c>
      <c r="AO192" s="185" t="s">
        <v>3721</v>
      </c>
      <c r="AP192" s="50" t="s">
        <v>3173</v>
      </c>
      <c r="AQ192" s="221"/>
    </row>
    <row r="193" ht="74" customHeight="1" spans="1:43">
      <c r="A193" s="50">
        <v>188</v>
      </c>
      <c r="B193" s="193" t="s">
        <v>3773</v>
      </c>
      <c r="C193" s="50" t="s">
        <v>57</v>
      </c>
      <c r="D193" s="185" t="s">
        <v>58</v>
      </c>
      <c r="E193" s="185" t="s">
        <v>204</v>
      </c>
      <c r="F193" s="185" t="s">
        <v>3774</v>
      </c>
      <c r="G193" s="50" t="s">
        <v>61</v>
      </c>
      <c r="H193" s="50" t="s">
        <v>3165</v>
      </c>
      <c r="I193" s="50" t="s">
        <v>3775</v>
      </c>
      <c r="J193" s="185" t="s">
        <v>3716</v>
      </c>
      <c r="K193" s="50" t="s">
        <v>3775</v>
      </c>
      <c r="L193" s="185" t="s">
        <v>3776</v>
      </c>
      <c r="M193" s="50" t="s">
        <v>222</v>
      </c>
      <c r="N193" s="50" t="s">
        <v>167</v>
      </c>
      <c r="O193" s="185" t="s">
        <v>3777</v>
      </c>
      <c r="P193" s="185" t="s">
        <v>3778</v>
      </c>
      <c r="Q193" s="185" t="s">
        <v>3728</v>
      </c>
      <c r="R193" s="185" t="s">
        <v>269</v>
      </c>
      <c r="S193" s="50" t="s">
        <v>172</v>
      </c>
      <c r="T193" s="50" t="s">
        <v>131</v>
      </c>
      <c r="U193" s="50" t="s">
        <v>3172</v>
      </c>
      <c r="V193" s="50">
        <v>2025</v>
      </c>
      <c r="W193" s="50" t="s">
        <v>76</v>
      </c>
      <c r="X193" s="50">
        <v>202510</v>
      </c>
      <c r="Y193" s="50">
        <v>202608</v>
      </c>
      <c r="Z193" s="50">
        <v>50</v>
      </c>
      <c r="AA193" s="50">
        <v>50</v>
      </c>
      <c r="AB193" s="50"/>
      <c r="AC193" s="50"/>
      <c r="AD193" s="50"/>
      <c r="AE193" s="50">
        <v>3150</v>
      </c>
      <c r="AF193" s="50">
        <v>332</v>
      </c>
      <c r="AG193" s="50" t="s">
        <v>77</v>
      </c>
      <c r="AH193" s="50" t="s">
        <v>77</v>
      </c>
      <c r="AI193" s="50"/>
      <c r="AJ193" s="50" t="s">
        <v>76</v>
      </c>
      <c r="AK193" s="50" t="s">
        <v>77</v>
      </c>
      <c r="AL193" s="50" t="s">
        <v>77</v>
      </c>
      <c r="AM193" s="50"/>
      <c r="AN193" s="50" t="s">
        <v>76</v>
      </c>
      <c r="AO193" s="185" t="s">
        <v>3721</v>
      </c>
      <c r="AP193" s="50" t="s">
        <v>3173</v>
      </c>
      <c r="AQ193" s="221"/>
    </row>
    <row r="194" ht="74" customHeight="1" spans="1:43">
      <c r="A194" s="50">
        <v>189</v>
      </c>
      <c r="B194" s="193" t="s">
        <v>3779</v>
      </c>
      <c r="C194" s="50" t="s">
        <v>57</v>
      </c>
      <c r="D194" s="50" t="s">
        <v>203</v>
      </c>
      <c r="E194" s="50" t="s">
        <v>367</v>
      </c>
      <c r="F194" s="185" t="s">
        <v>3780</v>
      </c>
      <c r="G194" s="50" t="s">
        <v>61</v>
      </c>
      <c r="H194" s="50" t="s">
        <v>3714</v>
      </c>
      <c r="I194" s="50" t="s">
        <v>3781</v>
      </c>
      <c r="J194" s="185" t="s">
        <v>3716</v>
      </c>
      <c r="K194" s="50" t="s">
        <v>3781</v>
      </c>
      <c r="L194" s="50" t="s">
        <v>3782</v>
      </c>
      <c r="M194" s="50" t="s">
        <v>222</v>
      </c>
      <c r="N194" s="50" t="s">
        <v>167</v>
      </c>
      <c r="O194" s="185" t="s">
        <v>3783</v>
      </c>
      <c r="P194" s="50" t="s">
        <v>3784</v>
      </c>
      <c r="Q194" s="50" t="s">
        <v>3785</v>
      </c>
      <c r="R194" s="50"/>
      <c r="S194" s="50" t="s">
        <v>172</v>
      </c>
      <c r="T194" s="50" t="s">
        <v>131</v>
      </c>
      <c r="U194" s="50" t="s">
        <v>3172</v>
      </c>
      <c r="V194" s="50">
        <v>2025</v>
      </c>
      <c r="W194" s="50" t="s">
        <v>76</v>
      </c>
      <c r="X194" s="50">
        <v>202510</v>
      </c>
      <c r="Y194" s="50">
        <v>202608</v>
      </c>
      <c r="Z194" s="50">
        <v>50</v>
      </c>
      <c r="AA194" s="50">
        <v>50</v>
      </c>
      <c r="AB194" s="50"/>
      <c r="AC194" s="50"/>
      <c r="AD194" s="50"/>
      <c r="AE194" s="50">
        <v>3089</v>
      </c>
      <c r="AF194" s="50">
        <v>114</v>
      </c>
      <c r="AG194" s="50" t="s">
        <v>77</v>
      </c>
      <c r="AH194" s="50" t="s">
        <v>77</v>
      </c>
      <c r="AI194" s="50"/>
      <c r="AJ194" s="50" t="s">
        <v>76</v>
      </c>
      <c r="AK194" s="50" t="s">
        <v>77</v>
      </c>
      <c r="AL194" s="50" t="s">
        <v>77</v>
      </c>
      <c r="AM194" s="50"/>
      <c r="AN194" s="50" t="s">
        <v>76</v>
      </c>
      <c r="AO194" s="185" t="s">
        <v>3721</v>
      </c>
      <c r="AP194" s="50" t="s">
        <v>3173</v>
      </c>
      <c r="AQ194" s="221"/>
    </row>
    <row r="195" s="36" customFormat="1" ht="40" customHeight="1" spans="1:43">
      <c r="A195" s="50">
        <v>190</v>
      </c>
      <c r="B195" s="50" t="s">
        <v>3786</v>
      </c>
      <c r="C195" s="50" t="s">
        <v>96</v>
      </c>
      <c r="D195" s="50" t="s">
        <v>214</v>
      </c>
      <c r="E195" s="50" t="s">
        <v>123</v>
      </c>
      <c r="F195" s="50" t="s">
        <v>3787</v>
      </c>
      <c r="G195" s="50" t="s">
        <v>61</v>
      </c>
      <c r="H195" s="50" t="s">
        <v>3788</v>
      </c>
      <c r="I195" s="50" t="s">
        <v>3789</v>
      </c>
      <c r="J195" s="50" t="s">
        <v>3790</v>
      </c>
      <c r="K195" s="50" t="s">
        <v>3787</v>
      </c>
      <c r="L195" s="50" t="s">
        <v>3787</v>
      </c>
      <c r="M195" s="50" t="s">
        <v>222</v>
      </c>
      <c r="N195" s="50" t="s">
        <v>517</v>
      </c>
      <c r="O195" s="50" t="s">
        <v>3791</v>
      </c>
      <c r="P195" s="50" t="s">
        <v>2438</v>
      </c>
      <c r="Q195" s="50" t="s">
        <v>3792</v>
      </c>
      <c r="R195" s="50" t="s">
        <v>1388</v>
      </c>
      <c r="S195" s="50" t="s">
        <v>1476</v>
      </c>
      <c r="T195" s="50" t="s">
        <v>2440</v>
      </c>
      <c r="U195" s="50" t="s">
        <v>2441</v>
      </c>
      <c r="V195" s="50" t="s">
        <v>75</v>
      </c>
      <c r="W195" s="50" t="s">
        <v>76</v>
      </c>
      <c r="X195" s="50">
        <v>2025.11</v>
      </c>
      <c r="Y195" s="50">
        <v>2025.12</v>
      </c>
      <c r="Z195" s="50">
        <v>9.46</v>
      </c>
      <c r="AA195" s="50">
        <v>9.46</v>
      </c>
      <c r="AB195" s="50"/>
      <c r="AC195" s="50"/>
      <c r="AD195" s="50"/>
      <c r="AE195" s="50">
        <v>766</v>
      </c>
      <c r="AF195" s="50">
        <v>10</v>
      </c>
      <c r="AG195" s="50" t="s">
        <v>77</v>
      </c>
      <c r="AH195" s="50" t="s">
        <v>77</v>
      </c>
      <c r="AI195" s="50" t="s">
        <v>77</v>
      </c>
      <c r="AJ195" s="50" t="s">
        <v>76</v>
      </c>
      <c r="AK195" s="50" t="s">
        <v>77</v>
      </c>
      <c r="AL195" s="50" t="s">
        <v>77</v>
      </c>
      <c r="AM195" s="50" t="s">
        <v>78</v>
      </c>
      <c r="AN195" s="50" t="s">
        <v>77</v>
      </c>
      <c r="AO195" s="50" t="s">
        <v>78</v>
      </c>
      <c r="AP195" s="50" t="s">
        <v>2442</v>
      </c>
      <c r="AQ195" s="119"/>
    </row>
    <row r="196" s="43" customFormat="1" ht="66" customHeight="1" spans="1:42">
      <c r="A196" s="50">
        <v>191</v>
      </c>
      <c r="B196" s="125" t="s">
        <v>3793</v>
      </c>
      <c r="C196" s="125" t="s">
        <v>96</v>
      </c>
      <c r="D196" s="125" t="s">
        <v>214</v>
      </c>
      <c r="E196" s="125" t="s">
        <v>486</v>
      </c>
      <c r="F196" s="222" t="s">
        <v>3794</v>
      </c>
      <c r="G196" s="125" t="s">
        <v>61</v>
      </c>
      <c r="H196" s="125" t="s">
        <v>3795</v>
      </c>
      <c r="I196" s="222" t="s">
        <v>3796</v>
      </c>
      <c r="J196" s="125" t="s">
        <v>3797</v>
      </c>
      <c r="K196" s="222" t="s">
        <v>3798</v>
      </c>
      <c r="L196" s="222" t="s">
        <v>3794</v>
      </c>
      <c r="M196" s="125" t="s">
        <v>144</v>
      </c>
      <c r="N196" s="125" t="s">
        <v>167</v>
      </c>
      <c r="O196" s="125" t="s">
        <v>3799</v>
      </c>
      <c r="P196" s="125" t="s">
        <v>3364</v>
      </c>
      <c r="Q196" s="125" t="s">
        <v>3800</v>
      </c>
      <c r="R196" s="125" t="s">
        <v>269</v>
      </c>
      <c r="S196" s="125" t="s">
        <v>708</v>
      </c>
      <c r="T196" s="125" t="s">
        <v>131</v>
      </c>
      <c r="U196" s="125" t="s">
        <v>658</v>
      </c>
      <c r="V196" s="125">
        <v>2025</v>
      </c>
      <c r="W196" s="125" t="s">
        <v>76</v>
      </c>
      <c r="X196" s="125" t="s">
        <v>680</v>
      </c>
      <c r="Y196" s="125" t="s">
        <v>3801</v>
      </c>
      <c r="Z196" s="224">
        <v>57.997511</v>
      </c>
      <c r="AA196" s="224">
        <v>57.997511</v>
      </c>
      <c r="AB196" s="125">
        <v>0</v>
      </c>
      <c r="AC196" s="125">
        <v>0</v>
      </c>
      <c r="AD196" s="125">
        <v>0</v>
      </c>
      <c r="AE196" s="125">
        <v>450</v>
      </c>
      <c r="AF196" s="125">
        <v>11</v>
      </c>
      <c r="AG196" s="125" t="s">
        <v>77</v>
      </c>
      <c r="AH196" s="125" t="s">
        <v>77</v>
      </c>
      <c r="AI196" s="125" t="s">
        <v>77</v>
      </c>
      <c r="AJ196" s="125" t="s">
        <v>76</v>
      </c>
      <c r="AK196" s="125" t="s">
        <v>77</v>
      </c>
      <c r="AL196" s="125" t="s">
        <v>77</v>
      </c>
      <c r="AM196" s="125" t="s">
        <v>78</v>
      </c>
      <c r="AN196" s="125" t="s">
        <v>77</v>
      </c>
      <c r="AO196" s="125" t="s">
        <v>78</v>
      </c>
      <c r="AP196" s="125" t="s">
        <v>660</v>
      </c>
    </row>
    <row r="197" s="44" customFormat="1" ht="66" customHeight="1" spans="1:46">
      <c r="A197" s="50">
        <v>192</v>
      </c>
      <c r="B197" s="50" t="s">
        <v>3802</v>
      </c>
      <c r="C197" s="50" t="s">
        <v>96</v>
      </c>
      <c r="D197" s="50" t="s">
        <v>97</v>
      </c>
      <c r="E197" s="50" t="s">
        <v>486</v>
      </c>
      <c r="F197" s="50" t="s">
        <v>3803</v>
      </c>
      <c r="G197" s="50" t="s">
        <v>61</v>
      </c>
      <c r="H197" s="50" t="s">
        <v>3804</v>
      </c>
      <c r="I197" s="50" t="s">
        <v>3805</v>
      </c>
      <c r="J197" s="50" t="s">
        <v>3806</v>
      </c>
      <c r="K197" s="50" t="s">
        <v>3807</v>
      </c>
      <c r="L197" s="50" t="s">
        <v>3808</v>
      </c>
      <c r="M197" s="50" t="s">
        <v>222</v>
      </c>
      <c r="N197" s="50" t="s">
        <v>517</v>
      </c>
      <c r="O197" s="50" t="s">
        <v>3809</v>
      </c>
      <c r="P197" s="50" t="s">
        <v>3810</v>
      </c>
      <c r="Q197" s="50" t="s">
        <v>3811</v>
      </c>
      <c r="R197" s="50" t="s">
        <v>269</v>
      </c>
      <c r="S197" s="50" t="s">
        <v>72</v>
      </c>
      <c r="T197" s="50" t="s">
        <v>73</v>
      </c>
      <c r="U197" s="50" t="s">
        <v>247</v>
      </c>
      <c r="V197" s="50" t="s">
        <v>3812</v>
      </c>
      <c r="W197" s="50" t="s">
        <v>76</v>
      </c>
      <c r="X197" s="50">
        <v>2026.01</v>
      </c>
      <c r="Y197" s="50">
        <v>2026.11</v>
      </c>
      <c r="Z197" s="75">
        <v>6.5</v>
      </c>
      <c r="AA197" s="78">
        <v>6.5</v>
      </c>
      <c r="AB197" s="50">
        <v>0</v>
      </c>
      <c r="AC197" s="50">
        <v>0</v>
      </c>
      <c r="AD197" s="50">
        <v>0</v>
      </c>
      <c r="AE197" s="99">
        <v>400</v>
      </c>
      <c r="AF197" s="99">
        <v>51</v>
      </c>
      <c r="AG197" s="50" t="s">
        <v>77</v>
      </c>
      <c r="AH197" s="50" t="s">
        <v>77</v>
      </c>
      <c r="AI197" s="50" t="s">
        <v>77</v>
      </c>
      <c r="AJ197" s="50" t="s">
        <v>76</v>
      </c>
      <c r="AK197" s="50" t="s">
        <v>77</v>
      </c>
      <c r="AL197" s="50" t="s">
        <v>77</v>
      </c>
      <c r="AM197" s="50" t="s">
        <v>78</v>
      </c>
      <c r="AN197" s="50" t="s">
        <v>77</v>
      </c>
      <c r="AO197" s="50" t="s">
        <v>78</v>
      </c>
      <c r="AP197" s="50" t="s">
        <v>3813</v>
      </c>
      <c r="AQ197" s="225"/>
      <c r="AR197" s="226"/>
      <c r="AS197" s="226"/>
      <c r="AT197" s="226"/>
    </row>
    <row r="198" s="45" customFormat="1" ht="66" customHeight="1" spans="1:42">
      <c r="A198" s="50">
        <v>193</v>
      </c>
      <c r="B198" s="50" t="s">
        <v>3814</v>
      </c>
      <c r="C198" s="50" t="s">
        <v>96</v>
      </c>
      <c r="D198" s="50" t="s">
        <v>185</v>
      </c>
      <c r="E198" s="50" t="s">
        <v>186</v>
      </c>
      <c r="F198" s="185" t="s">
        <v>3815</v>
      </c>
      <c r="G198" s="50" t="s">
        <v>1449</v>
      </c>
      <c r="H198" s="50" t="s">
        <v>3816</v>
      </c>
      <c r="I198" s="50" t="s">
        <v>3817</v>
      </c>
      <c r="J198" s="50" t="s">
        <v>3818</v>
      </c>
      <c r="K198" s="50" t="s">
        <v>3817</v>
      </c>
      <c r="L198" s="50" t="s">
        <v>3819</v>
      </c>
      <c r="M198" s="50" t="s">
        <v>222</v>
      </c>
      <c r="N198" s="50" t="s">
        <v>167</v>
      </c>
      <c r="O198" s="50" t="s">
        <v>3820</v>
      </c>
      <c r="P198" s="50" t="s">
        <v>3821</v>
      </c>
      <c r="Q198" s="50" t="s">
        <v>3822</v>
      </c>
      <c r="R198" s="50" t="s">
        <v>269</v>
      </c>
      <c r="S198" s="50" t="s">
        <v>3222</v>
      </c>
      <c r="T198" s="50" t="s">
        <v>3823</v>
      </c>
      <c r="U198" s="50" t="s">
        <v>1465</v>
      </c>
      <c r="V198" s="50">
        <v>2025</v>
      </c>
      <c r="W198" s="50" t="s">
        <v>76</v>
      </c>
      <c r="X198" s="223">
        <v>45809</v>
      </c>
      <c r="Y198" s="223">
        <v>46022</v>
      </c>
      <c r="Z198" s="50">
        <v>98</v>
      </c>
      <c r="AA198" s="50">
        <v>98</v>
      </c>
      <c r="AB198" s="50">
        <v>0</v>
      </c>
      <c r="AC198" s="50">
        <v>0</v>
      </c>
      <c r="AD198" s="50">
        <v>0</v>
      </c>
      <c r="AE198" s="50">
        <v>1860</v>
      </c>
      <c r="AF198" s="50">
        <v>30</v>
      </c>
      <c r="AG198" s="50" t="s">
        <v>77</v>
      </c>
      <c r="AH198" s="50" t="s">
        <v>77</v>
      </c>
      <c r="AI198" s="50" t="s">
        <v>77</v>
      </c>
      <c r="AJ198" s="50" t="s">
        <v>77</v>
      </c>
      <c r="AK198" s="50" t="s">
        <v>77</v>
      </c>
      <c r="AL198" s="50" t="s">
        <v>77</v>
      </c>
      <c r="AM198" s="50" t="s">
        <v>78</v>
      </c>
      <c r="AN198" s="50" t="s">
        <v>77</v>
      </c>
      <c r="AO198" s="50" t="s">
        <v>78</v>
      </c>
      <c r="AP198" s="50" t="s">
        <v>3824</v>
      </c>
    </row>
  </sheetData>
  <sheetProtection formatCells="0" insertHyperlinks="0" autoFilter="0"/>
  <autoFilter ref="A5:AQ198">
    <extLst/>
  </autoFilter>
  <mergeCells count="54">
    <mergeCell ref="A1:AP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s>
  <dataValidations count="10">
    <dataValidation type="list" allowBlank="1" showInputMessage="1" showErrorMessage="1" sqref="D20 C22:D22 C23 C24:D24 C25 D34 C36:D36 D37 C48 C49:D49 C51 C65 C70 D74 C83 C85:D85 C89:D89 E105 C109:E109 D113 E114 C116 C119:D119 C128 C129 D131 D159 D160 D166 D169 C195 C97:C103 D132:D134 C10:D11 C104:D108">
      <formula1>项目类型</formula1>
    </dataValidation>
    <dataValidation type="list" allowBlank="1" showInputMessage="1" showErrorMessage="1" sqref="C182 C183">
      <formula1>#REF!</formula1>
    </dataValidation>
    <dataValidation type="list" allowBlank="1" showInputMessage="1" showErrorMessage="1" sqref="E68 E176">
      <formula1>INDIRECT(C68)</formula1>
    </dataValidation>
    <dataValidation type="list" allowBlank="1" showInputMessage="1" showErrorMessage="1" sqref="E183 E181:E182">
      <formula1>INDIRECT($D181)</formula1>
    </dataValidation>
    <dataValidation type="list" allowBlank="1" showInputMessage="1" showErrorMessage="1" sqref="E76 E79 E95">
      <formula1>INDIRECT(#REF!)</formula1>
    </dataValidation>
    <dataValidation type="list" allowBlank="1" showInputMessage="1" showErrorMessage="1" sqref="E186">
      <formula1>"村容村貌提升,种植业基地,产业路,农业社会化服务"</formula1>
    </dataValidation>
    <dataValidation type="list" allowBlank="1" showInputMessage="1" showErrorMessage="1" sqref="E89">
      <formula1>INDIRECT(D89)</formula1>
    </dataValidation>
    <dataValidation type="list" allowBlank="1" showInputMessage="1" showErrorMessage="1" sqref="C145 C121:C122">
      <formula1>"生产项目,基础设施,村基础设施,农村清洁能源设施建设,产业服务支撑项目"</formula1>
    </dataValidation>
    <dataValidation type="list" allowBlank="1" showInputMessage="1" showErrorMessage="1" sqref="D183 D181:D182 E106:E108">
      <formula1>INDIRECT($C106)</formula1>
    </dataValidation>
    <dataValidation allowBlank="1" showInputMessage="1" showErrorMessage="1" sqref="C185:D194"/>
  </dataValidations>
  <pageMargins left="0.75" right="0.75" top="1" bottom="1" header="0.5" footer="0.5"/>
  <pageSetup paperSize="9" scale="86"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zoomScale="115" zoomScaleNormal="115" workbookViewId="0">
      <selection activeCell="L10" sqref="L10"/>
    </sheetView>
  </sheetViews>
  <sheetFormatPr defaultColWidth="9" defaultRowHeight="13.5" outlineLevelCol="3"/>
  <cols>
    <col min="1" max="1" width="6.91666666666667" customWidth="1"/>
    <col min="2" max="2" width="15.6666666666667" customWidth="1"/>
    <col min="3" max="4" width="17.9833333333333" style="20" customWidth="1"/>
  </cols>
  <sheetData>
    <row r="1" ht="20.25" spans="1:4">
      <c r="A1" s="21" t="s">
        <v>3825</v>
      </c>
      <c r="B1" s="21"/>
      <c r="C1" s="21"/>
      <c r="D1" s="21"/>
    </row>
    <row r="2" ht="18" customHeight="1" spans="1:4">
      <c r="A2" s="22" t="s">
        <v>1</v>
      </c>
      <c r="B2" s="22" t="s">
        <v>3826</v>
      </c>
      <c r="C2" s="22" t="s">
        <v>3827</v>
      </c>
      <c r="D2" s="22" t="s">
        <v>3828</v>
      </c>
    </row>
    <row r="3" spans="1:4">
      <c r="A3" s="23">
        <v>1</v>
      </c>
      <c r="B3" s="24" t="s">
        <v>74</v>
      </c>
      <c r="C3" s="24">
        <v>15</v>
      </c>
      <c r="D3" s="23">
        <v>15</v>
      </c>
    </row>
    <row r="4" spans="1:4">
      <c r="A4" s="23">
        <v>2</v>
      </c>
      <c r="B4" s="24" t="s">
        <v>148</v>
      </c>
      <c r="C4" s="25">
        <v>20</v>
      </c>
      <c r="D4" s="23">
        <v>20</v>
      </c>
    </row>
    <row r="5" spans="1:4">
      <c r="A5" s="23">
        <v>3</v>
      </c>
      <c r="B5" s="24" t="s">
        <v>247</v>
      </c>
      <c r="C5" s="24">
        <v>3</v>
      </c>
      <c r="D5" s="23">
        <v>3</v>
      </c>
    </row>
    <row r="6" spans="1:4">
      <c r="A6" s="23">
        <v>4</v>
      </c>
      <c r="B6" s="24" t="s">
        <v>442</v>
      </c>
      <c r="C6" s="26">
        <v>10</v>
      </c>
      <c r="D6" s="23">
        <v>10</v>
      </c>
    </row>
    <row r="7" spans="1:4">
      <c r="A7" s="23">
        <v>5</v>
      </c>
      <c r="B7" s="27" t="s">
        <v>522</v>
      </c>
      <c r="C7" s="27">
        <v>15</v>
      </c>
      <c r="D7" s="23">
        <v>15</v>
      </c>
    </row>
    <row r="8" spans="1:4">
      <c r="A8" s="23">
        <v>6</v>
      </c>
      <c r="B8" s="24" t="s">
        <v>570</v>
      </c>
      <c r="C8" s="24">
        <v>5</v>
      </c>
      <c r="D8" s="23">
        <v>5</v>
      </c>
    </row>
    <row r="9" spans="1:4">
      <c r="A9" s="23">
        <v>7</v>
      </c>
      <c r="B9" s="24" t="s">
        <v>593</v>
      </c>
      <c r="C9" s="24">
        <v>10.8</v>
      </c>
      <c r="D9" s="23">
        <v>13.5</v>
      </c>
    </row>
    <row r="10" spans="1:4">
      <c r="A10" s="23">
        <v>8</v>
      </c>
      <c r="B10" s="26" t="s">
        <v>658</v>
      </c>
      <c r="C10" s="26">
        <v>5</v>
      </c>
      <c r="D10" s="23">
        <v>8</v>
      </c>
    </row>
    <row r="11" spans="1:4">
      <c r="A11" s="23">
        <v>9</v>
      </c>
      <c r="B11" s="24" t="s">
        <v>731</v>
      </c>
      <c r="C11" s="24">
        <v>11</v>
      </c>
      <c r="D11" s="23">
        <v>7.24</v>
      </c>
    </row>
    <row r="12" spans="1:4">
      <c r="A12" s="23">
        <v>10</v>
      </c>
      <c r="B12" s="28" t="s">
        <v>808</v>
      </c>
      <c r="C12" s="28">
        <v>20</v>
      </c>
      <c r="D12" s="23">
        <v>20</v>
      </c>
    </row>
    <row r="13" spans="1:4">
      <c r="A13" s="23">
        <v>11</v>
      </c>
      <c r="B13" s="24" t="s">
        <v>863</v>
      </c>
      <c r="C13" s="24">
        <v>4.5</v>
      </c>
      <c r="D13" s="23">
        <v>3</v>
      </c>
    </row>
    <row r="14" spans="1:4">
      <c r="A14" s="23">
        <v>12</v>
      </c>
      <c r="B14" s="24" t="s">
        <v>892</v>
      </c>
      <c r="C14" s="29">
        <v>11</v>
      </c>
      <c r="D14" s="23">
        <v>11</v>
      </c>
    </row>
    <row r="15" spans="1:4">
      <c r="A15" s="23">
        <v>13</v>
      </c>
      <c r="B15" s="24" t="s">
        <v>989</v>
      </c>
      <c r="C15" s="27">
        <v>6</v>
      </c>
      <c r="D15" s="23">
        <v>3.76</v>
      </c>
    </row>
    <row r="16" spans="1:4">
      <c r="A16" s="23">
        <v>14</v>
      </c>
      <c r="B16" s="24" t="s">
        <v>1088</v>
      </c>
      <c r="C16" s="24">
        <v>15</v>
      </c>
      <c r="D16" s="23">
        <v>15</v>
      </c>
    </row>
    <row r="17" spans="1:4">
      <c r="A17" s="23">
        <v>15</v>
      </c>
      <c r="B17" s="24" t="s">
        <v>1151</v>
      </c>
      <c r="C17" s="29">
        <v>10</v>
      </c>
      <c r="D17" s="23">
        <v>10</v>
      </c>
    </row>
    <row r="18" spans="1:4">
      <c r="A18" s="23">
        <v>16</v>
      </c>
      <c r="B18" s="24" t="s">
        <v>1212</v>
      </c>
      <c r="C18" s="24">
        <v>5</v>
      </c>
      <c r="D18" s="23">
        <v>5</v>
      </c>
    </row>
    <row r="19" spans="1:4">
      <c r="A19" s="23">
        <v>17</v>
      </c>
      <c r="B19" s="24" t="s">
        <v>1300</v>
      </c>
      <c r="C19" s="29">
        <v>3</v>
      </c>
      <c r="D19" s="23">
        <v>3</v>
      </c>
    </row>
    <row r="20" spans="1:4">
      <c r="A20" s="23">
        <v>18</v>
      </c>
      <c r="B20" s="24" t="s">
        <v>1367</v>
      </c>
      <c r="C20" s="24">
        <v>12</v>
      </c>
      <c r="D20" s="23">
        <v>12</v>
      </c>
    </row>
    <row r="21" spans="1:4">
      <c r="A21" s="23">
        <v>19</v>
      </c>
      <c r="B21" s="24" t="s">
        <v>1465</v>
      </c>
      <c r="C21" s="24">
        <v>20</v>
      </c>
      <c r="D21" s="23">
        <v>25</v>
      </c>
    </row>
    <row r="22" spans="1:4">
      <c r="A22" s="23">
        <v>20</v>
      </c>
      <c r="B22" s="24" t="s">
        <v>1529</v>
      </c>
      <c r="C22" s="24">
        <v>10</v>
      </c>
      <c r="D22" s="23">
        <v>10</v>
      </c>
    </row>
    <row r="23" spans="1:4">
      <c r="A23" s="23">
        <v>21</v>
      </c>
      <c r="B23" s="24" t="s">
        <v>1652</v>
      </c>
      <c r="C23" s="24">
        <v>15</v>
      </c>
      <c r="D23" s="23">
        <v>7</v>
      </c>
    </row>
    <row r="24" spans="1:4">
      <c r="A24" s="23">
        <v>22</v>
      </c>
      <c r="B24" s="24" t="s">
        <v>1715</v>
      </c>
      <c r="C24" s="24">
        <v>5</v>
      </c>
      <c r="D24" s="23">
        <v>6.1</v>
      </c>
    </row>
    <row r="25" spans="1:4">
      <c r="A25" s="23">
        <v>23</v>
      </c>
      <c r="B25" s="24" t="s">
        <v>1809</v>
      </c>
      <c r="C25" s="24">
        <v>10</v>
      </c>
      <c r="D25" s="23">
        <v>10</v>
      </c>
    </row>
    <row r="26" spans="1:4">
      <c r="A26" s="23">
        <v>24</v>
      </c>
      <c r="B26" s="24" t="s">
        <v>1870</v>
      </c>
      <c r="C26" s="24">
        <v>5</v>
      </c>
      <c r="D26" s="23">
        <v>14</v>
      </c>
    </row>
    <row r="27" spans="1:4">
      <c r="A27" s="23">
        <v>25</v>
      </c>
      <c r="B27" s="24" t="s">
        <v>3172</v>
      </c>
      <c r="C27" s="24">
        <v>5</v>
      </c>
      <c r="D27" s="23">
        <v>5</v>
      </c>
    </row>
    <row r="28" spans="1:4">
      <c r="A28" s="23">
        <v>26</v>
      </c>
      <c r="B28" s="26" t="s">
        <v>1908</v>
      </c>
      <c r="C28" s="26">
        <v>10</v>
      </c>
      <c r="D28" s="23">
        <v>10</v>
      </c>
    </row>
    <row r="29" spans="1:4">
      <c r="A29" s="23">
        <v>27</v>
      </c>
      <c r="B29" s="26" t="s">
        <v>1963</v>
      </c>
      <c r="C29" s="26">
        <v>10</v>
      </c>
      <c r="D29" s="23">
        <v>10</v>
      </c>
    </row>
    <row r="30" spans="1:4">
      <c r="A30" s="23">
        <v>28</v>
      </c>
      <c r="B30" s="24" t="s">
        <v>2019</v>
      </c>
      <c r="C30" s="30">
        <v>25</v>
      </c>
      <c r="D30" s="23">
        <v>20</v>
      </c>
    </row>
    <row r="31" spans="1:4">
      <c r="A31" s="23">
        <v>29</v>
      </c>
      <c r="B31" s="31" t="s">
        <v>2076</v>
      </c>
      <c r="C31" s="32">
        <v>8</v>
      </c>
      <c r="D31" s="23">
        <v>10</v>
      </c>
    </row>
    <row r="32" spans="1:4">
      <c r="A32" s="23">
        <v>30</v>
      </c>
      <c r="B32" s="24" t="s">
        <v>2138</v>
      </c>
      <c r="C32" s="24">
        <v>8</v>
      </c>
      <c r="D32" s="23">
        <v>12</v>
      </c>
    </row>
    <row r="33" spans="1:4">
      <c r="A33" s="23">
        <v>31</v>
      </c>
      <c r="B33" s="24" t="s">
        <v>2203</v>
      </c>
      <c r="C33" s="24">
        <v>5</v>
      </c>
      <c r="D33" s="23">
        <v>5</v>
      </c>
    </row>
    <row r="34" spans="1:4">
      <c r="A34" s="23">
        <v>32</v>
      </c>
      <c r="B34" s="23" t="s">
        <v>2242</v>
      </c>
      <c r="C34" s="23">
        <v>5</v>
      </c>
      <c r="D34" s="23">
        <v>7</v>
      </c>
    </row>
    <row r="35" spans="1:4">
      <c r="A35" s="23">
        <v>33</v>
      </c>
      <c r="B35" s="23" t="s">
        <v>2306</v>
      </c>
      <c r="C35" s="23">
        <v>15</v>
      </c>
      <c r="D35" s="23">
        <v>20</v>
      </c>
    </row>
    <row r="36" spans="1:4">
      <c r="A36" s="33" t="s">
        <v>3829</v>
      </c>
      <c r="B36" s="34"/>
      <c r="C36" s="35">
        <v>337.3</v>
      </c>
      <c r="D36" s="35"/>
    </row>
  </sheetData>
  <sheetProtection formatCells="0" insertHyperlinks="0" autoFilter="0"/>
  <mergeCells count="2">
    <mergeCell ref="A1:D1"/>
    <mergeCell ref="A36:B3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24" sqref="A1:E24"/>
    </sheetView>
  </sheetViews>
  <sheetFormatPr defaultColWidth="9" defaultRowHeight="13.5" outlineLevelCol="4"/>
  <cols>
    <col min="1" max="2" width="4.125" customWidth="1"/>
    <col min="3" max="3" width="22.25" customWidth="1"/>
    <col min="4" max="4" width="49.625" customWidth="1"/>
  </cols>
  <sheetData>
    <row r="1" ht="24" spans="1:5">
      <c r="A1" s="1" t="s">
        <v>3830</v>
      </c>
      <c r="B1" s="1"/>
      <c r="C1" s="1"/>
      <c r="D1" s="1"/>
      <c r="E1" s="1"/>
    </row>
    <row r="2" spans="1:5">
      <c r="A2" s="2" t="s">
        <v>1</v>
      </c>
      <c r="B2" s="3"/>
      <c r="C2" s="4" t="s">
        <v>2</v>
      </c>
      <c r="D2" s="4" t="s">
        <v>6</v>
      </c>
      <c r="E2" s="4" t="s">
        <v>3831</v>
      </c>
    </row>
    <row r="3" spans="1:5">
      <c r="A3" s="5"/>
      <c r="B3" s="6"/>
      <c r="C3" s="4"/>
      <c r="D3" s="4"/>
      <c r="E3" s="4"/>
    </row>
    <row r="4" spans="1:5">
      <c r="A4" s="5"/>
      <c r="B4" s="6"/>
      <c r="C4" s="4"/>
      <c r="D4" s="4"/>
      <c r="E4" s="4"/>
    </row>
    <row r="5" spans="1:5">
      <c r="A5" s="7"/>
      <c r="B5" s="8"/>
      <c r="C5" s="4"/>
      <c r="D5" s="4"/>
      <c r="E5" s="4"/>
    </row>
    <row r="6" ht="29" customHeight="1" spans="1:5">
      <c r="A6" s="9">
        <v>1</v>
      </c>
      <c r="B6" s="10" t="s">
        <v>3832</v>
      </c>
      <c r="C6" s="9" t="s">
        <v>366</v>
      </c>
      <c r="D6" s="11" t="s">
        <v>2776</v>
      </c>
      <c r="E6" s="12">
        <v>60</v>
      </c>
    </row>
    <row r="7" ht="29" customHeight="1" spans="1:5">
      <c r="A7" s="9">
        <v>2</v>
      </c>
      <c r="B7" s="13"/>
      <c r="C7" s="9" t="s">
        <v>450</v>
      </c>
      <c r="D7" s="11" t="s">
        <v>452</v>
      </c>
      <c r="E7" s="12">
        <v>30</v>
      </c>
    </row>
    <row r="8" ht="29" customHeight="1" spans="1:5">
      <c r="A8" s="9">
        <v>3</v>
      </c>
      <c r="B8" s="13"/>
      <c r="C8" s="9" t="s">
        <v>2789</v>
      </c>
      <c r="D8" s="9" t="s">
        <v>2790</v>
      </c>
      <c r="E8" s="9">
        <v>60</v>
      </c>
    </row>
    <row r="9" ht="29" customHeight="1" spans="1:5">
      <c r="A9" s="9">
        <v>4</v>
      </c>
      <c r="B9" s="13"/>
      <c r="C9" s="9" t="s">
        <v>752</v>
      </c>
      <c r="D9" s="11" t="s">
        <v>2826</v>
      </c>
      <c r="E9" s="9">
        <v>80</v>
      </c>
    </row>
    <row r="10" ht="29" customHeight="1" spans="1:5">
      <c r="A10" s="9">
        <v>5</v>
      </c>
      <c r="B10" s="13"/>
      <c r="C10" s="9" t="s">
        <v>1389</v>
      </c>
      <c r="D10" s="11" t="s">
        <v>1390</v>
      </c>
      <c r="E10" s="9">
        <v>30</v>
      </c>
    </row>
    <row r="11" ht="29" customHeight="1" spans="1:5">
      <c r="A11" s="9">
        <v>6</v>
      </c>
      <c r="B11" s="13"/>
      <c r="C11" s="9" t="s">
        <v>1672</v>
      </c>
      <c r="D11" s="11" t="s">
        <v>2934</v>
      </c>
      <c r="E11" s="9">
        <v>40</v>
      </c>
    </row>
    <row r="12" ht="29" customHeight="1" spans="1:5">
      <c r="A12" s="9">
        <v>7</v>
      </c>
      <c r="B12" s="13"/>
      <c r="C12" s="11" t="s">
        <v>2938</v>
      </c>
      <c r="D12" s="11" t="s">
        <v>3833</v>
      </c>
      <c r="E12" s="10">
        <v>50</v>
      </c>
    </row>
    <row r="13" ht="29" customHeight="1" spans="1:5">
      <c r="A13" s="9">
        <v>8</v>
      </c>
      <c r="B13" s="13"/>
      <c r="C13" s="9" t="s">
        <v>1833</v>
      </c>
      <c r="D13" s="14" t="s">
        <v>2963</v>
      </c>
      <c r="E13" s="9">
        <v>40</v>
      </c>
    </row>
    <row r="14" ht="29" customHeight="1" spans="1:5">
      <c r="A14" s="9">
        <v>9</v>
      </c>
      <c r="B14" s="13"/>
      <c r="C14" s="12" t="s">
        <v>2990</v>
      </c>
      <c r="D14" s="15" t="s">
        <v>2991</v>
      </c>
      <c r="E14" s="16">
        <v>30</v>
      </c>
    </row>
    <row r="15" ht="29" customHeight="1" spans="1:5">
      <c r="A15" s="9">
        <v>10</v>
      </c>
      <c r="B15" s="17"/>
      <c r="C15" s="9" t="s">
        <v>3114</v>
      </c>
      <c r="D15" s="9" t="s">
        <v>3115</v>
      </c>
      <c r="E15" s="9">
        <v>400</v>
      </c>
    </row>
    <row r="16" ht="29" customHeight="1" spans="1:5">
      <c r="A16" s="9">
        <v>11</v>
      </c>
      <c r="B16" s="10" t="s">
        <v>3834</v>
      </c>
      <c r="C16" s="18" t="s">
        <v>3835</v>
      </c>
      <c r="D16" s="18" t="s">
        <v>3836</v>
      </c>
      <c r="E16" s="19">
        <v>70</v>
      </c>
    </row>
    <row r="17" ht="29" customHeight="1" spans="1:5">
      <c r="A17" s="9">
        <v>12</v>
      </c>
      <c r="B17" s="13"/>
      <c r="C17" s="18" t="s">
        <v>3837</v>
      </c>
      <c r="D17" s="18" t="s">
        <v>3838</v>
      </c>
      <c r="E17" s="19">
        <v>70</v>
      </c>
    </row>
    <row r="18" ht="29" customHeight="1" spans="1:5">
      <c r="A18" s="9">
        <v>13</v>
      </c>
      <c r="B18" s="13"/>
      <c r="C18" s="18" t="s">
        <v>3839</v>
      </c>
      <c r="D18" s="18" t="s">
        <v>3840</v>
      </c>
      <c r="E18" s="19">
        <v>70</v>
      </c>
    </row>
    <row r="19" ht="29" customHeight="1" spans="1:5">
      <c r="A19" s="9">
        <v>14</v>
      </c>
      <c r="B19" s="13"/>
      <c r="C19" s="18" t="s">
        <v>3841</v>
      </c>
      <c r="D19" s="18" t="s">
        <v>3842</v>
      </c>
      <c r="E19" s="19">
        <v>70</v>
      </c>
    </row>
    <row r="20" ht="29" customHeight="1" spans="1:5">
      <c r="A20" s="9">
        <v>15</v>
      </c>
      <c r="B20" s="13"/>
      <c r="C20" s="18" t="s">
        <v>3843</v>
      </c>
      <c r="D20" s="18" t="s">
        <v>3844</v>
      </c>
      <c r="E20" s="19">
        <v>70</v>
      </c>
    </row>
    <row r="21" ht="29" customHeight="1" spans="1:5">
      <c r="A21" s="9">
        <v>16</v>
      </c>
      <c r="B21" s="13"/>
      <c r="C21" s="18" t="s">
        <v>3845</v>
      </c>
      <c r="D21" s="18" t="s">
        <v>3846</v>
      </c>
      <c r="E21" s="19">
        <v>70</v>
      </c>
    </row>
    <row r="22" ht="29" customHeight="1" spans="1:5">
      <c r="A22" s="9">
        <v>17</v>
      </c>
      <c r="B22" s="13"/>
      <c r="C22" s="18" t="s">
        <v>3847</v>
      </c>
      <c r="D22" s="18" t="s">
        <v>3848</v>
      </c>
      <c r="E22" s="19">
        <v>70</v>
      </c>
    </row>
    <row r="23" ht="29" customHeight="1" spans="1:5">
      <c r="A23" s="9">
        <v>18</v>
      </c>
      <c r="B23" s="17"/>
      <c r="C23" s="18" t="s">
        <v>3849</v>
      </c>
      <c r="D23" s="18" t="s">
        <v>3850</v>
      </c>
      <c r="E23" s="19">
        <v>70</v>
      </c>
    </row>
    <row r="24" spans="5:5">
      <c r="E24">
        <v>1380</v>
      </c>
    </row>
  </sheetData>
  <mergeCells count="8">
    <mergeCell ref="A1:E1"/>
    <mergeCell ref="A2:A5"/>
    <mergeCell ref="B2:B5"/>
    <mergeCell ref="B6:B15"/>
    <mergeCell ref="B16:B23"/>
    <mergeCell ref="C2:C5"/>
    <mergeCell ref="D2:D5"/>
    <mergeCell ref="E2:E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s t a n d a l o n e = " y e s " ? > < c o m m e n t s   x m l n s = " h t t p s : / / w e b . w p s . c n / e t / 2 0 1 8 / m a i n "   x m l n s : s = " h t t p : / / s c h e m a s . o p e n x m l f o r m a t s . o r g / s p r e a d s h e e t m l / 2 0 0 6 / m a i n " > < c o m m e n t L i s t   s h e e t S t i d = " 4 " > < c o m m e n t   s : r e f = " F 2 3 5 "   r g b C l r = " F F 0 0 0 0 " > < i t e m   i d = " { 4 9 8 1 1 6 d 6 - a 8 5 d - 4 7 3 d - 9 f 1 a - 4 8 8 1 4 c 4 2 5 5 4 e } "   i s N o r m a l = " 1 " > < s : t e x t > < s : r > < s : t   x m l : s p a c e = " p r e s e r v e " > A d m i n i s t r a t o r :  
 H�#WO�v؏/f�SU\�e�^Bh��Qg��T�>y��eQ���hs^-NI�o�T\O>y��e�^-No�Pg�W0W� 
  ���/fQgƖSO�vMbL�< / s : t > < / s : r > < / s : t e x t > < / i t e m > < / c o m m e n t > < / c o m m e n t L i s t > < / c o m m e n t s > 
</file>

<file path=customXml/item2.xml>��< ? x m l   v e r s i o n = " 1 . 0 "   s t a n d a l o n e = " y e s " ? > < a l l o w E d i t U s e r   x m l n s = " h t t p s : / / w e b . w p s . c n / e t / 2 0 1 8 / m a i n "   x m l n s : s = " h t t p : / / s c h e m a s . o p e n x m l f o r m a t s . o r g / s p r e a d s h e e t m l / 2 0 0 6 / m a i n "   h a s I n v i s i b l e P r o p R a n g e = " 0 " > < r a n g e L i s t   s h e e t S t i d = " 4 "   m a s t e r = " " > < a r r U s e r I d   t i t l e = " :S�W1 "   r a n g e C r e a t o r = " "   o t h e r s A c c e s s P e r m i s s i o n = " e d i t " / > < / r a n g e L i s t > < r a n g e L i s t   s h e e t S t i d = " 2 "   m a s t e r = " " / > < r a n g e L i s t   s h e e t S t i d = " 5 "   m a s t e r = " " / > < r a n g e L i s t   s h e e t S t i d = " 7 "   m a s t e r = " " / > < r a n g e L i s t   s h e e t S t i d = " 8 "   m a s t e r = " " / > < / a l l o w E d i t U s e r > 
</file>

<file path=customXml/item3.xml>��< ? x m l   v e r s i o n = " 1 . 0 "   s t a n d a l o n e = " y e s " ? > < a u t o f i l t e r s   x m l n s = " h t t p s : / / w e b . w p s . c n / e t / 2 0 1 8 / m a i n " > < s h e e t I t e m   s h e e t S t i d = " 4 " > < f i l t e r D a t a   f i l t e r I D = " 5 0 5 7 7 8 " / > < f i l t e r D a t a   f i l t e r I D = " 3 7 9 1 1 5 " > < h i d d e n R a n g e   r o w F r o m = " 5 "   r o w T o = " 7 8 " / > < h i d d e n R a n g e   r o w F r o m = " 8 4 "   r o w T o = " 2 6 9 " / > < / f i l t e r D a t a > < f i l t e r D a t a   f i l t e r I D = " 9 2 1 8 1 5 " > < h i d d e n R a n g e   r o w F r o m = " 5 "   r o w T o = " 1 6 2 " / > < h i d d e n R a n g e   r o w F r o m = " 1 6 8 "   r o w T o = " 2 6 9 " / > < / f i l t e r D a t a > < f i l t e r D a t a   f i l t e r I D = " 4 1 4 3 4 3 " > < h i d d e n R a n g e   r o w F r o m = " 5 "   r o w T o = " 1 7 8 " / > < h i d d e n R a n g e   r o w F r o m = " 1 8 5 "   r o w T o = " 2 6 9 " / > < / f i l t e r D a t a > < f i l t e r D a t a   f i l t e r I D = " 6 7 8 4 4 1 " > < h i d d e n R a n g e   r o w F r o m = " 9 "   r o w T o = " 9 " / > < h i d d e n R a n g e   r o w F r o m = " 1 4 "   r o w T o = " 1 5 " / > < h i d d e n R a n g e   r o w F r o m = " 1 9 "   r o w T o = " 2 0 " / > < h i d d e n R a n g e   r o w F r o m = " 2 6 "   r o w T o = " 2 9 " / > < h i d d e n R a n g e   r o w F r o m = " 3 1 "   r o w T o = " 3 1 " / > < h i d d e n R a n g e   r o w F r o m = " 3 4 "   r o w T o = " 3 6 " / > < h i d d e n R a n g e   r o w F r o m = " 4 6 "   r o w T o = " 4 6 " / > < h i d d e n R a n g e   r o w F r o m = " 5 8 "   r o w T o = " 5 9 " / > < h i d d e n R a n g e   r o w F r o m = " 6 7 "   r o w T o = " 6 7 " / > < h i d d e n R a n g e   r o w F r o m = " 7 1 "   r o w T o = " 7 1 " / > < h i d d e n R a n g e   r o w F r o m = " 8 7 "   r o w T o = " 8 7 " / > < h i d d e n R a n g e   r o w F r o m = " 9 4 "   r o w T o = " 9 4 " / > < h i d d e n R a n g e   r o w F r o m = " 9 7 "   r o w T o = " 9 8 " / > < h i d d e n R a n g e   r o w F r o m = " 1 0 2 "   r o w T o = " 1 0 2 " / > < h i d d e n R a n g e   r o w F r o m = " 1 1 1 "   r o w T o = " 1 1 3 " / > < h i d d e n R a n g e   r o w F r o m = " 1 2 1 "   r o w T o = " 1 2 2 " / > < h i d d e n R a n g e   r o w F r o m = " 1 2 5 "   r o w T o = " 1 2 6 " / > < h i d d e n R a n g e   r o w F r o m = " 1 3 5 "   r o w T o = " 1 3 5 " / > < h i d d e n R a n g e   r o w F r o m = " 1 4 8 "   r o w T o = " 1 4 8 " / > < h i d d e n R a n g e   r o w F r o m = " 1 5 0 "   r o w T o = " 1 5 1 " / > < h i d d e n R a n g e   r o w F r o m = " 1 6 1 "   r o w T o = " 1 6 1 " / > < h i d d e n R a n g e   r o w F r o m = " 1 7 7 "   r o w T o = " 1 7 7 " / > < h i d d e n R a n g e   r o w F r o m = " 1 8 9 "   r o w T o = " 1 8 9 " / > < h i d d e n R a n g e   r o w F r o m = " 1 9 1 "   r o w T o = " 1 9 1 " / > < h i d d e n R a n g e   r o w F r o m = " 1 9 7 "   r o w T o = " 1 9 7 " / > < h i d d e n R a n g e   r o w F r o m = " 2 0 1 "   r o w T o = " 2 0 2 " / > < h i d d e n R a n g e   r o w F r o m = " 2 1 2 "   r o w T o = " 2 1 2 " / > < h i d d e n R a n g e   r o w F r o m = " 2 1 6 "   r o w T o = " 2 1 6 " / > < h i d d e n R a n g e   r o w F r o m = " 2 2 1 "   r o w T o = " 2 2 1 " / > < h i d d e n R a n g e   r o w F r o m = " 2 2 3 "   r o w T o = " 2 2 3 " / > < h i d d e n R a n g e   r o w F r o m = " 2 3 0 "   r o w T o = " 2 3 1 " / > < h i d d e n R a n g e   r o w F r o m = " 2 3 4 "   r o w T o = " 2 3 4 " / > < h i d d e n R a n g e   r o w F r o m = " 2 4 4 "   r o w T o = " 2 4 6 " / > < / f i l t e r D a t a > < f i l t e r D a t a   f i l t e r I D = " 4 1 3 7 8 7 " > < h i d d e n R a n g e   r o w F r o m = " 5 "   r o w T o = " 9 " / > < h i d d e n R a n g e   r o w F r o m = " 1 4 "   r o w T o = " 1 5 " / > < h i d d e n R a n g e   r o w F r o m = " 1 9 "   r o w T o = " 2 6 9 " / > < / f i l t e r D a t a > < f i l t e r D a t a   f i l t e r I D = " 9 2 1 4 5 1 " > < h i d d e n R a n g e   r o w F r o m = " 5 "   r o w T o = " 2 3 1 " / > < h i d d e n R a n g e   r o w F r o m = " 2 3 4 "   r o w T o = " 2 3 4 " / > < h i d d e n R a n g e   r o w F r o m = " 2 4 4 "   r o w T o = " 2 6 9 " / > < / f i l t e r D a t a > < f i l t e r D a t a   f i l t e r I D = " 3 9 4 7 5 6 " > < h i d d e n R a n g e   r o w F r o m = " 9 "   r o w T o = " 9 " / > < h i d d e n R a n g e   r o w F r o m = " 1 4 "   r o w T o = " 1 5 " / > < h i d d e n R a n g e   r o w F r o m = " 1 9 "   r o w T o = " 2 0 " / > < h i d d e n R a n g e   r o w F r o m = " 2 6 "   r o w T o = " 2 9 " / > < h i d d e n R a n g e   r o w F r o m = " 3 1 "   r o w T o = " 3 1 " / > < h i d d e n R a n g e   r o w F r o m = " 3 4 "   r o w T o = " 3 6 " / > < h i d d e n R a n g e   r o w F r o m = " 4 6 "   r o w T o = " 4 6 " / > < h i d d e n R a n g e   r o w F r o m = " 5 8 "   r o w T o = " 5 9 " / > < h i d d e n R a n g e   r o w F r o m = " 6 7 "   r o w T o = " 6 7 " / > < h i d d e n R a n g e   r o w F r o m = " 7 1 "   r o w T o = " 7 1 " / > < h i d d e n R a n g e   r o w F r o m = " 8 7 "   r o w T o = " 8 7 " / > < h i d d e n R a n g e   r o w F r o m = " 9 4 "   r o w T o = " 9 4 " / > < h i d d e n R a n g e   r o w F r o m = " 9 7 "   r o w T o = " 9 8 " / > < h i d d e n R a n g e   r o w F r o m = " 1 0 2 "   r o w T o = " 1 0 2 " / > < h i d d e n R a n g e   r o w F r o m = " 1 1 1 "   r o w T o = " 1 1 3 " / > < h i d d e n R a n g e   r o w F r o m = " 1 2 1 "   r o w T o = " 1 2 2 " / > < h i d d e n R a n g e   r o w F r o m = " 1 2 5 "   r o w T o = " 1 2 6 " / > < h i d d e n R a n g e   r o w F r o m = " 1 3 5 "   r o w T o = " 1 3 5 " / > < h i d d e n R a n g e   r o w F r o m = " 1 4 8 "   r o w T o = " 1 4 8 " / > < h i d d e n R a n g e   r o w F r o m = " 1 5 0 "   r o w T o = " 1 5 1 " / > < h i d d e n R a n g e   r o w F r o m = " 1 6 1 "   r o w T o = " 1 6 1 " / > < h i d d e n R a n g e   r o w F r o m = " 1 7 7 "   r o w T o = " 1 7 7 " / > < h i d d e n R a n g e   r o w F r o m = " 1 8 9 "   r o w T o = " 1 8 9 " / > < h i d d e n R a n g e   r o w F r o m = " 1 9 1 "   r o w T o = " 1 9 1 " / > < h i d d e n R a n g e   r o w F r o m = " 1 9 7 "   r o w T o = " 1 9 7 " / > < h i d d e n R a n g e   r o w F r o m = " 2 0 1 "   r o w T o = " 2 0 2 " / > < h i d d e n R a n g e   r o w F r o m = " 2 1 2 "   r o w T o = " 2 1 2 " / > < h i d d e n R a n g e   r o w F r o m = " 2 1 6 "   r o w T o = " 2 1 6 " / > < h i d d e n R a n g e   r o w F r o m = " 2 2 1 "   r o w T o = " 2 2 1 " / > < h i d d e n R a n g e   r o w F r o m = " 2 2 3 "   r o w T o = " 2 2 3 " / > < h i d d e n R a n g e   r o w F r o m = " 2 3 0 "   r o w T o = " 2 3 1 " / > < h i d d e n R a n g e   r o w F r o m = " 2 3 4 "   r o w T o = " 2 3 4 " / > < h i d d e n R a n g e   r o w F r o m = " 2 4 4 "   r o w T o = " 2 4 6 " / > < / f i l t e r D a t a > < f i l t e r D a t a   f i l t e r I D = " 6 9 7 8 1 7 " > < h i d d e n R a n g e   r o w F r o m = " 5 "   r o w T o = " 9 8 " / > < h i d d e n R a n g e   r o w F r o m = " 1 0 2 "   r o w T o = " 1 0 2 " / > < h i d d e n R a n g e   r o w F r o m = " 1 0 7 "   r o w T o = " 2 6 9 " / > < / f i l t e r D a t a > < f i l t e r D a t a   f i l t e r I D = " 4 2 9 0 0 7 " > < h i d d e n R a n g e   r o w F r o m = " 5 "   r o w T o = " 2 1 2 " / > < h i d d e n R a n g e   r o w F r o m = " 2 1 6 "   r o w T o = " 2 1 6 " / > < h i d d e n R a n g e   r o w F r o m = " 2 2 0 "   r o w T o = " 2 6 9 " / > < / f i l t e r D a t a > < f i l t e r D a t a   f i l t e r I D = " 3 8 5 8 5 1 " > < h i d d e n R a n g e   r o w F r o m = " 5 "   r o w T o = " 1 1 3 " / > < h i d d e n R a n g e   r o w F r o m = " 1 1 8 "   r o w T o = " 2 6 9 " / > < / f i l t e r D a t a > < f i l t e r D a t a   f i l t e r I D = " 6 5 4 2 6 6 " > < h i d d e n R a n g e   r o w F r o m = " 5 "   r o w T o = " 2 0 " / > < h i d d e n R a n g e   r o w F r o m = " 2 6 "   r o w T o = " 2 9 " / > < h i d d e n R a n g e   r o w F r o m = " 3 1 "   r o w T o = " 3 1 " / > < h i d d e n R a n g e   r o w F r o m = " 3 4 "   r o w T o = " 3 6 " / > < h i d d e n R a n g e   r o w F r o m = " 4 0 "   r o w T o = " 2 6 9 " / > < / f i l t e r D a t a > < f i l t e r D a t a   f i l t e r I D = " 4 2 0 7 3 6 " > < h i d d e n R a n g e   r o w F r o m = " 5 "   r o w T o = " 2 0 " / > < h i d d e n R a n g e   r o w F r o m = " 2 6 "   r o w T o = " 2 9 " / > < h i d d e n R a n g e   r o w F r o m = " 3 1 "   r o w T o = " 3 1 " / > < h i d d e n R a n g e   r o w F r o m = " 3 4 "   r o w T o = " 3 6 " / > < h i d d e n R a n g e   r o w F r o m = " 4 0 "   r o w T o = " 2 6 9 " / > < / f i l t e r D a t a > < f i l t e r D a t a   f i l t e r I D = " 1 6 4 3 0 0 " > < h i d d e n R a n g e   r o w F r o m = " 5 "   r o w T o = " 9 8 " / > < h i d d e n R a n g e   r o w F r o m = " 1 0 2 "   r o w T o = " 1 0 2 " / > < h i d d e n R a n g e   r o w F r o m = " 1 0 4 "   r o w T o = " 1 0 4 " / > < h i d d e n R a n g e   r o w F r o m = " 1 0 7 "   r o w T o = " 2 6 9 " / > < / f i l t e r D a t a > < f i l t e r D a t a   f i l t e r I D = " 9 7 4 2 1 5 " > < h i d d e n R a n g e   r o w F r o m = " 5 "   r o w T o = " 1 9 4 " / > < h i d d e n R a n g e   r o w F r o m = " 1 9 7 "   r o w T o = " 1 9 7 " / > < h i d d e n R a n g e   r o w F r o m = " 2 0 1 "   r o w T o = " 2 6 9 " / > < / f i l t e r D a t a > < f i l t e r D a t a   f i l t e r I D = " 4 1 8 5 7 8 " > < h i d d e n R a n g e   r o w F r o m = " 5 "   r o w T o = " 1 2 6 " / > < h i d d e n R a n g e   r o w F r o m = " 1 3 3 "   r o w T o = " 2 6 9 " / > < / f i l t e r D a t a > < f i l t e r D a t a   f i l t e r I D = " 7 4 4 7 7 8 " > < h i d d e n R a n g e   r o w F r o m = " 5 "   r o w T o = " 5 4 " / > < h i d d e n R a n g e   r o w F r o m = " 5 7 "   r o w T o = " 2 6 9 " / > < / f i l t e r D a t a > < f i l t e r D a t a   f i l t e r I D = " 3 9 6 6 3 9 " > < h i d d e n R a n g e   r o w F r o m = " 5 "   r o w T o = " 9 8 " / > < h i d d e n R a n g e   r o w F r o m = " 1 0 2 "   r o w T o = " 1 0 2 " / > < h i d d e n R a n g e   r o w F r o m = " 1 0 7 "   r o w T o = " 2 6 9 " / > < / f i l t e r D a t a > < f i l t e r D a t a   f i l t e r I D = " 3 7 9 5 3 3 " > < h i d d e n R a n g e   r o w F r o m = " 5 "   r o w T o = " 8 " / > < h i d d e n R a n g e   r o w F r o m = " 1 0 "   r o w T o = " 1 3 " / > < h i d d e n R a n g e   r o w F r o m = " 1 6 "   r o w T o = " 1 8 " / > < h i d d e n R a n g e   r o w F r o m = " 2 1 "   r o w T o = " 2 5 " / > < h i d d e n R a n g e   r o w F r o m = " 3 0 "   r o w T o = " 3 0 " / > < h i d d e n R a n g e   r o w F r o m = " 3 2 "   r o w T o = " 3 3 " / > < h i d d e n R a n g e   r o w F r o m = " 3 7 "   r o w T o = " 4 5 " / > < h i d d e n R a n g e   r o w F r o m = " 4 7 "   r o w T o = " 5 7 " / > < h i d d e n R a n g e   r o w F r o m = " 6 0 "   r o w T o = " 6 6 " / > < h i d d e n R a n g e   r o w F r o m = " 6 8 "   r o w T o = " 7 0 " / > < h i d d e n R a n g e   r o w F r o m = " 7 2 "   r o w T o = " 8 6 " / > < h i d d e n R a n g e   r o w F r o m = " 8 8 "   r o w T o = " 9 3 " / > < h i d d e n R a n g e   r o w F r o m = " 9 5 "   r o w T o = " 9 6 " / > < h i d d e n R a n g e   r o w F r o m = " 9 9 "   r o w T o = " 1 0 1 " / > < h i d d e n R a n g e   r o w F r o m = " 1 0 3 "   r o w T o = " 1 1 0 " / > < h i d d e n R a n g e   r o w F r o m = " 1 1 4 "   r o w T o = " 1 2 0 " / > < h i d d e n R a n g e   r o w F r o m = " 1 2 3 "   r o w T o = " 1 2 4 " / > < h i d d e n R a n g e   r o w F r o m = " 1 2 7 "   r o w T o = " 1 3 4 " / > < h i d d e n R a n g e   r o w F r o m = " 1 3 6 "   r o w T o = " 1 4 7 " / > < h i d d e n R a n g e   r o w F r o m = " 1 4 9 "   r o w T o = " 1 4 9 " / > < h i d d e n R a n g e   r o w F r o m = " 1 5 2 "   r o w T o = " 1 6 0 " / > < h i d d e n R a n g e   r o w F r o m = " 1 6 2 "   r o w T o = " 1 7 6 " / > < h i d d e n R a n g e   r o w F r o m = " 1 7 8 "   r o w T o = " 1 8 8 " / > < h i d d e n R a n g e   r o w F r o m = " 1 9 0 "   r o w T o = " 1 9 0 " / > < h i d d e n R a n g e   r o w F r o m = " 1 9 2 "   r o w T o = " 1 9 6 " / > < h i d d e n R a n g e   r o w F r o m = " 1 9 8 "   r o w T o = " 2 0 0 " / > < h i d d e n R a n g e   r o w F r o m = " 2 0 3 "   r o w T o = " 2 1 1 " / > < h i d d e n R a n g e   r o w F r o m = " 2 1 3 "   r o w T o = " 2 1 5 " / > < h i d d e n R a n g e   r o w F r o m = " 2 1 7 "   r o w T o = " 2 2 0 " / > < h i d d e n R a n g e   r o w F r o m = " 2 2 2 "   r o w T o = " 2 2 2 " / > < h i d d e n R a n g e   r o w F r o m = " 2 2 4 "   r o w T o = " 2 2 9 " / > < h i d d e n R a n g e   r o w F r o m = " 2 3 2 "   r o w T o = " 2 3 3 " / > < h i d d e n R a n g e   r o w F r o m = " 2 3 5 "   r o w T o = " 2 4 3 " / > < h i d d e n R a n g e   r o w F r o m = " 2 4 7 "   r o w T o = " 2 6 9 " / > < / f i l t e r D a t a > < f i l t e r D a t a   f i l t e r I D = " 9 2 6 6 6 7 " > < h i d d e n R a n g e   r o w F r o m = " 5 "   r o w T o = " 7 1 " / > < h i d d e n R a n g e   r o w F r o m = " 7 9 "   r o w T o = " 2 6 9 " / > < / f i l t e r D a t a > < f i l t e r D a t a   f i l t e r I D = " 3 9 1 8 0 8 " / > < f i l t e r D a t a   f i l t e r I D = " 4 2 0 7 7 5 " > < h i d d e n R a n g e   r o w F r o m = " 5 "   r o w T o = " 2 1 9 " / > < h i d d e n R a n g e   r o w F r o m = " 2 2 1 "   r o w T o = " 2 2 1 " / > < h i d d e n R a n g e   r o w F r o m = " 2 2 3 "   r o w T o = " 2 6 9 " / > < / f i l t e r D a t a > < f i l t e r D a t a   f i l t e r I D = " 6 9 0 9 9 1 " > < h i d d e n R a n g e   r o w F r o m = " 5 "   r o w T o = " 1 0 6 " / > < h i d d e n R a n g e   r o w F r o m = " 1 1 1 "   r o w T o = " 2 6 9 " / > < / f i l t e r D a t a > < a u t o f i l t e r I n f o   f i l t e r I D = " 5 0 5 7 7 8 " > < a u t o F i l t e r   x m l n s = " h t t p : / / s c h e m a s . o p e n x m l f o r m a t s . o r g / s p r e a d s h e e t m l / 2 0 0 6 / m a i n "   r e f = " A 5 : X B B 2 7 0 " > < f i l t e r C o l u m n   c o l I d = " 4 5 " > < f i l t e r s   b l a n k = " 1 " / > < / f i l t e r C o l u m n > < / a u t o F i l t e r > < / a u t o f i l t e r I n f o > < a u t o f i l t e r I n f o   f i l t e r I D = " 3 7 9 1 1 5 " > < a u t o F i l t e r   x m l n s = " h t t p : / / s c h e m a s . o p e n x m l f o r m a t s . o r g / s p r e a d s h e e t m l / 2 0 0 6 / m a i n "   r e f = " A 5 : X B B 2 7 0 " > < f i l t e r C o l u m n   c o l I d = " 2 0 " > < c u s t o m F i l t e r s > < c u s t o m F i l t e r   o p e r a t o r = " e q u a l "   v a l = " �V��G��Nl?e�^" / > < / c u s t o m F i l t e r s > < / f i l t e r C o l u m n > < f i l t e r C o l u m n   c o l I d = " 4 5 " > < f i l t e r s   b l a n k = " 1 " / > < / f i l t e r C o l u m n > < / a u t o F i l t e r > < / a u t o f i l t e r I n f o > < a u t o f i l t e r I n f o   f i l t e r I D = " 9 2 1 8 1 5 " > < a u t o F i l t e r   x m l n s = " h t t p : / / s c h e m a s . o p e n x m l f o r m a t s . o r g / s p r e a d s h e e t m l / 2 0 0 6 / m a i n "   r e f = " A 5 : X B B 2 7 0 " > < f i l t e r C o l u m n   c o l I d = " 2 0 " > < c u s t o m F i l t e r s > < c u s t o m F i l t e r   o p e r a t o r = " e q u a l "   v a l = " �f4lG��Nl?e�^" / > < / c u s t o m F i l t e r s > < / f i l t e r C o l u m n > < f i l t e r C o l u m n   c o l I d = " 4 5 " > < f i l t e r s   b l a n k = " 1 " / > < / f i l t e r C o l u m n > < / a u t o F i l t e r > < / a u t o f i l t e r I n f o > < a u t o f i l t e r I n f o   f i l t e r I D = " 4 1 4 3 4 3 " > < a u t o F i l t e r   x m l n s = " h t t p : / / s c h e m a s . o p e n x m l f o r m a t s . o r g / s p r e a d s h e e t m l / 2 0 0 6 / m a i n "   r e f = " A 5 : X B B 2 7 0 " > < f i l t e r C o l u m n   c o l I d = " 2 0 " > < c u s t o m F i l t e r s > < c u s t o m F i l t e r   o p e r a t o r = " e q u a l "   v a l = " �w�[G��Nl?e�^" / > < / c u s t o m F i l t e r s > < / f i l t e r C o l u m n > < f i l t e r C o l u m n   c o l I d = " 4 5 " > < f i l t e r s   b l a n k = " 1 " / > < / f i l t e r C o l u m n > < / a u t o F i l t e r > < / a u t o f i l t e r I n f o > < a u t o f i l t e r I n f o   f i l t e r I D = " 6 7 8 4 4 1 " > < a u t o F i l t e r   x m l n s = " h t t p : / / s c h e m a s . o p e n x m l f o r m a t s . o r g / s p r e a d s h e e t m l / 2 0 0 6 / m a i n "   r e f = " A 5 : X B B 2 7 0 " > < f i l t e r C o l u m n   c o l I d = " 4 5 " > < f i l t e r s   b l a n k = " 1 " / > < / f i l t e r C o l u m n > < / a u t o F i l t e r > < / a u t o f i l t e r I n f o > < a u t o f i l t e r I n f o   f i l t e r I D = " 4 1 3 7 8 7 " > < a u t o F i l t e r   x m l n s = " h t t p : / / s c h e m a s . o p e n x m l f o r m a t s . o r g / s p r e a d s h e e t m l / 2 0 0 6 / m a i n "   r e f = " A 5 : X B B 2 7 0 " > < f i l t e r C o l u m n   c o l I d = " 2 0 " > < c u s t o m F i l t e r s > < c u s t o m F i l t e r   o p e r a t o r = " e q u a l "   v a l = " �g�[G��Nl?e�^" / > < / c u s t o m F i l t e r s > < / f i l t e r C o l u m n > < f i l t e r C o l u m n   c o l I d = " 4 5 " > < f i l t e r s   b l a n k = " 1 " / > < / f i l t e r C o l u m n > < / a u t o F i l t e r > < / a u t o f i l t e r I n f o > < a u t o f i l t e r I n f o   f i l t e r I D = " 9 2 1 4 5 1 " > < a u t o F i l t e r   x m l n s = " h t t p : / / s c h e m a s . o p e n x m l f o r m a t s . o r g / s p r e a d s h e e t m l / 2 0 0 6 / m a i n "   r e f = " A 5 : X B B 2 7 0 " > < f i l t e r C o l u m n   c o l I d = " 2 0 " > < c u s t o m F i l t e r s > < c u s t o m F i l t e r   o p e r a t o r = " e q u a l "   v a l = " +}gqG��Nl?e�^" / > < / c u s t o m F i l t e r s > < / f i l t e r C o l u m n > < f i l t e r C o l u m n   c o l I d = " 4 5 " > < f i l t e r s   b l a n k = " 1 " / > < / f i l t e r C o l u m n > < / a u t o F i l t e r > < / a u t o f i l t e r I n f o > < a u t o f i l t e r I n f o   f i l t e r I D = " 3 9 4 7 5 6 " > < a u t o F i l t e r   x m l n s = " h t t p : / / s c h e m a s . o p e n x m l f o r m a t s . o r g / s p r e a d s h e e t m l / 2 0 0 6 / m a i n "   r e f = " A 5 : X B B 2 7 0 " > < f i l t e r C o l u m n   c o l I d = " 4 5 " > < f i l t e r s   b l a n k = " 1 " / > < / f i l t e r C o l u m n > < / a u t o F i l t e r > < / a u t o f i l t e r I n f o > < a u t o f i l t e r I n f o   f i l t e r I D = " 6 9 7 8 1 7 " > < a u t o F i l t e r   x m l n s = " h t t p : / / s c h e m a s . o p e n x m l f o r m a t s . o r g / s p r e a d s h e e t m l / 2 0 0 6 / m a i n "   r e f = " A 5 : X B B 2 7 0 " > < f i l t e r C o l u m n   c o l I d = " 1 " > < f i l t e r s > < f i l t e r   v a l = " �hs^:S<y��G�2 0 2 5 t^4l;z>yOSg�R�^��y��v" / > < f i l t e r   v a l = " �hs^:S<y��G�2 0 2 5 t^:S�~*N'`S.^vby��v" / > < f i l t e r   v a l = " <y��G�2 0 2 5 t^�s�Nؚ0Wyrr�ؚ�e�QN�SU\y��v" / > < f i l t e r   v a l = " <y��G��]�Qg2 0 2 5 t^5uFU�W���SU\y��v" / > < f i l t e r   v a l = " �hs^:S<y��G�2 0 2 5 t^�SU\�^b��~NmVYe�y��v" / > < f i l t e r   v a l = " �hs^:S<y��G�2 0 2 5 t^nN�V:S�c4l�l n�^��y��v" / > < f i l t e r   v a l = " �hs^:S<y��G��]�Qg2 0 2 5 t^�QN�NN�SU\y��v" / > < / f i l t e r s > < / f i l t e r C o l u m n > < f i l t e r C o l u m n   c o l I d = " 4 5 " > < f i l t e r s   b l a n k = " 1 " / > < / f i l t e r C o l u m n > < / a u t o F i l t e r > < / a u t o f i l t e r I n f o > < a u t o f i l t e r I n f o   f i l t e r I D = " 4 2 9 0 0 7 " > < a u t o F i l t e r   x m l n s = " h t t p : / / s c h e m a s . o p e n x m l f o r m a t s . o r g / s p r e a d s h e e t m l / 2 0 0 6 / m a i n "   r e f = " A 5 : X B B 2 7 0 " > < f i l t e r C o l u m n   c o l I d = " 1 " > < f i l t e r s > < f i l t e r   v a l = " �hs^:S���G�2 0 2 5 t^*N'`S.^vby��v" / > < f i l t e r   v a l = " ���G�܀TQg2 0 2 5 t^�NN�lxSy��v" / > < f i l t e r   v a l = " �hs^:S���G�nz�Qg2 0 2 5 t^�QN>yOSg�RՋ�py��v" / > < f i l t e r   v a l = " �hs^:S���G���tQQg2 0 2 5 t^�QQgeQ7bS���^��lxSy��v" / > < f i l t e r   v a l = " �hs^:S���G��T�nQg2 0 2 5 t^gqf�^��y��v" / > < f i l t e r   v a l = " �hs^:S���G�2 0 2 5 t^�SU\�^b��~NmVYe�y��v" / > < / f i l t e r s > < / f i l t e r C o l u m n > < f i l t e r C o l u m n   c o l I d = " 4 5 " > < f i l t e r s   b l a n k = " 1 " / > < / f i l t e r C o l u m n > < / a u t o F i l t e r > < / a u t o f i l t e r I n f o > < a u t o f i l t e r I n f o   f i l t e r I D = " 3 8 5 8 5 1 " > < a u t o F i l t e r   x m l n s = " h t t p : / / s c h e m a s . o p e n x m l f o r m a t s . o r g / s p r e a d s h e e t m l / 2 0 0 6 / m a i n "   r e f = " A 5 : X B B 2 7 0 " > < f i l t e r C o l u m n   c o l I d = " 2 0 " > < c u s t o m F i l t e r s > < c u s t o m F i l t e r   o p e r a t o r = " e q u a l "   v a l = " ���G��Nl?e�^" / > < / c u s t o m F i l t e r s > < / f i l t e r C o l u m n > < f i l t e r C o l u m n   c o l I d = " 4 5 " > < f i l t e r s   b l a n k = " 1 " / > < / f i l t e r C o l u m n > < / a u t o F i l t e r > < / a u t o f i l t e r I n f o > < a u t o f i l t e r I n f o   f i l t e r I D = " 6 5 4 2 6 6 " > < a u t o F i l t e r   x m l n s = " h t t p : / / s c h e m a s . o p e n x m l f o r m a t s . o r g / s p r e a d s h e e t m l / 2 0 0 6 / m a i n "   r e f = " A 5 : X B B 2 7 0 " > < f i l t e r C o l u m n   c o l I d = " 2 0 " > < c u s t o m F i l t e r s > < c u s t o m F i l t e r   o p e r a t o r = " e q u a l "   v a l = " �xq\G��Nl?e�^" / > < / c u s t o m F i l t e r s > < / f i l t e r C o l u m n > < f i l t e r C o l u m n   c o l I d = " 4 5 " > < f i l t e r s   b l a n k = " 1 " / > < / f i l t e r C o l u m n > < / a u t o F i l t e r > < / a u t o f i l t e r I n f o > < a u t o f i l t e r I n f o   f i l t e r I D = " 4 2 0 7 3 6 " > < a u t o F i l t e r   x m l n s = " h t t p : / / s c h e m a s . o p e n x m l f o r m a t s . o r g / s p r e a d s h e e t m l / 2 0 0 6 / m a i n "   r e f = " A 5 : X B B 2 7 0 " > < f i l t e r C o l u m n   c o l I d = " 2 0 " > < c u s t o m F i l t e r s > < c u s t o m F i l t e r   o p e r a t o r = " e q u a l "   v a l = " �xq\G��Nl?e�^" / > < / c u s t o m F i l t e r s > < / f i l t e r C o l u m n > < f i l t e r C o l u m n   c o l I d = " 4 5 " > < f i l t e r s   b l a n k = " 1 " / > < / f i l t e r C o l u m n > < / a u t o F i l t e r > < / a u t o f i l t e r I n f o > < a u t o f i l t e r I n f o   f i l t e r I D = " 1 6 4 3 0 0 " > < a u t o F i l t e r   x m l n s = " h t t p : / / s c h e m a s . o p e n x m l f o r m a t s . o r g / s p r e a d s h e e t m l / 2 0 0 6 / m a i n "   r e f = " A 5 : X B B 2 7 0 " > < f i l t e r C o l u m n   c o l I d = " 1 " > < f i l t e r s > < f i l t e r   v a l = " �hs^:S<y��G�2 0 2 5 t^:S�~*N'`S.^vby��v" / > < f i l t e r   v a l = " <y��G�2 0 2 5 t^�s�Nؚ0Wyrr�ؚ�e�QN�SU\y��v" / > < f i l t e r   v a l = " <y��G��]�Qg2 0 2 5 t^5uFU�W���SU\y��v" / > < f i l t e r   v a l = " �hs^:S<y��G�2 0 2 5 t^�SU\�^b��~NmVYe�y��v" / > < f i l t e r   v a l = " �hs^:S<y��G�2 0 2 5 t^nN�V:S�c4l�l n�^��y��v" / > < f i l t e r   v a l = " �hs^:S<y��G��]�Qg2 0 2 5 t^�QN�NN�SU\y��v" / > < / f i l t e r s > < / f i l t e r C o l u m n > < f i l t e r C o l u m n   c o l I d = " 4 5 " > < f i l t e r s   b l a n k = " 1 " / > < / f i l t e r C o l u m n > < / a u t o F i l t e r > < / a u t o f i l t e r I n f o > < a u t o f i l t e r I n f o   f i l t e r I D = " 9 7 4 2 1 5 " > < a u t o F i l t e r   x m l n s = " h t t p : / / s c h e m a s . o p e n x m l f o r m a t s . o r g / s p r e a d s h e e t m l / 2 0 0 6 / m a i n "   r e f = " A 5 : X B B 2 7 0 " > < f i l t e r C o l u m n   c o l I d = " 1 " > < f i l t e r s > < f i l t e r   v a l = " 2 0 2 5 t^�e�vG�PN��>y:S7 N�W���W0W�^��y��v" / > < f i l t e r   v a l = " �hs^:S�e�vG�2 0 2 5 t^*N'`S.^vby��v" / > < f i l t e r   v a l = " 2 0 2 5 t^�e�vG�PN��>y:SΑ�N�[�g�VTg�{�b�NNy��v" / > < f i l t e r   v a l = " 2 0 2 5 t^�hs^:S�e�vG�-�pN�Q:gwQ>yOSg�Ry��v" / > < f i l t e r   v a l = " �hs^:S�e�vG�2 0 2 5 t^�SU\�^b��~NmVYe�y��v" / > < / f i l t e r s > < / f i l t e r C o l u m n > < f i l t e r C o l u m n   c o l I d = " 4 5 " > < f i l t e r s   b l a n k = " 1 " / > < / f i l t e r C o l u m n > < / a u t o F i l t e r > < / a u t o f i l t e r I n f o > < a u t o f i l t e r I n f o   f i l t e r I D = " 4 1 8 5 7 8 " > < a u t o F i l t e r   x m l n s = " h t t p : / / s c h e m a s . o p e n x m l f o r m a t s . o r g / s p r e a d s h e e t m l / 2 0 0 6 / m a i n "   r e f = " A 5 : X B B 2 7 0 " > < f i l t e r C o l u m n   c o l I d = " 7 " > < f i l t e r s > < f i l t e r   v a l = " f��G�g3�Qg" / > < f i l t e r   v a l = " f��G��~kQQg" / > < f i l t e r   v a l = " f��G�" / > < / f i l t e r s > < / f i l t e r C o l u m n > < f i l t e r C o l u m n   c o l I d = " 4 5 " > < f i l t e r s   b l a n k = " 1 " / > < / f i l t e r C o l u m n > < / a u t o F i l t e r > < / a u t o f i l t e r I n f o > < a u t o f i l t e r I n f o   f i l t e r I D = " 7 4 4 7 7 8 " > < a u t o F i l t e r   x m l n s = " h t t p : / / s c h e m a s . o p e n x m l f o r m a t s . o r g / s p r e a d s h e e t m l / 2 0 0 6 / m a i n "   r e f = " A 5 : X B B 2 7 0 " > < f i l t e r C o l u m n   c o l I d = " 2 0 " > < c u s t o m F i l t e r s > < c u s t o m F i l t e r   o p e r a t o r = " e q u a l "   v a l = " Ys^G��Nl?e�^" / > < / c u s t o m F i l t e r s > < / f i l t e r C o l u m n > < f i l t e r C o l u m n   c o l I d = " 4 5 " > < f i l t e r s   b l a n k = " 1 " / > < / f i l t e r C o l u m n > < / a u t o F i l t e r > < / a u t o f i l t e r I n f o > < a u t o f i l t e r I n f o   f i l t e r I D = " 3 9 6 6 3 9 " > < a u t o F i l t e r   x m l n s = " h t t p : / / s c h e m a s . o p e n x m l f o r m a t s . o r g / s p r e a d s h e e t m l / 2 0 0 6 / m a i n "   r e f = " A 5 : X B B 2 7 0 " > < f i l t e r C o l u m n   c o l I d = " 2 0 " > < c u s t o m F i l t e r s > < c u s t o m F i l t e r   o p e r a t o r = " e q u a l "   v a l = " <y��G��Nl?e�^" / > < / c u s t o m F i l t e r s > < / f i l t e r C o l u m n > < f i l t e r C o l u m n   c o l I d = " 4 5 " > < f i l t e r s   b l a n k = " 1 " / > < / f i l t e r C o l u m n > < / a u t o F i l t e r > < / a u t o f i l t e r I n f o > < a u t o f i l t e r I n f o   f i l t e r I D = " 3 7 9 5 3 3 " > < a u t o F i l t e r   x m l n s = " h t t p : / / s c h e m a s . o p e n x m l f o r m a t s . o r g / s p r e a d s h e e t m l / 2 0 0 6 / m a i n "   r e f = " A 5 : X B B 2 7 0 " > < f i l t e r C o l u m n   c o l I d = " 4 5 " > < c u s t o m F i l t e r s > < c u s t o m F i l t e r   o p e r a t o r = " e q u a l "   v a l = "  R1 " / > < c u s t o m F i l t e r   o p e r a t o r = " e q u a l "   v a l = "  Rd�" / > < / c u s t o m F i l t e r s > < / f i l t e r C o l u m n > < / a u t o F i l t e r > < / a u t o f i l t e r I n f o > < a u t o f i l t e r I n f o   f i l t e r I D = " 9 2 6 6 6 7 " > < a u t o F i l t e r   x m l n s = " h t t p : / / s c h e m a s . o p e n x m l f o r m a t s . o r g / s p r e a d s h e e t m l / 2 0 0 6 / m a i n "   r e f = " A 5 : X B B 2 7 0 " > < f i l t e r C o l u m n   c o l I d = " 2 0 " > < c u s t o m F i l t e r s > < c u s t o m F i l t e r   o p e r a t o r = " e q u a l "   v a l = " N��WG��Nl?e�^" / > < / c u s t o m F i l t e r s > < / f i l t e r C o l u m n > < f i l t e r C o l u m n   c o l I d = " 4 5 " > < f i l t e r s   b l a n k = " 1 " / > < / f i l t e r C o l u m n > < / a u t o F i l t e r > < / a u t o f i l t e r I n f o > < a u t o f i l t e r I n f o   f i l t e r I D = " 3 9 1 8 0 8 " > < a u t o F i l t e r   x m l n s = " h t t p : / / s c h e m a s . o p e n x m l f o r m a t s . o r g / s p r e a d s h e e t m l / 2 0 0 6 / m a i n "   r e f = " A 5 : X B B 2 7 0 " > < f i l t e r C o l u m n   c o l I d = " 4 5 " > < f i l t e r s   b l a n k = " 1 " / > < / f i l t e r C o l u m n > < / a u t o F i l t e r > < / a u t o f i l t e r I n f o > < a u t o f i l t e r I n f o   f i l t e r I D = " 4 2 0 7 7 5 " > < a u t o F i l t e r   x m l n s = " h t t p : / / s c h e m a s . o p e n x m l f o r m a t s . o r g / s p r e a d s h e e t m l / 2 0 0 6 / m a i n "   r e f = " A 5 : X B B 2 7 0 " > < f i l t e r C o l u m n   c o l I d = " 2 0 " > < c u s t o m F i l t e r s > < c u s t o m F i l t e r   o p e r a t o r = " e q u a l "   v a l = " �N��G��Nl?e�^" / > < / c u s t o m F i l t e r s > < / f i l t e r C o l u m n > < f i l t e r C o l u m n   c o l I d = " 4 5 " > < f i l t e r s   b l a n k = " 1 " / > < / f i l t e r C o l u m n > < / a u t o F i l t e r > < / a u t o f i l t e r I n f o > < a u t o f i l t e r I n f o   f i l t e r I D = " 6 9 0 9 9 1 " > < a u t o F i l t e r   x m l n s = " h t t p : / / s c h e m a s . o p e n x m l f o r m a t s . o r g / s p r e a d s h e e t m l / 2 0 0 6 / m a i n "   r e f = " A 5 : X B B 2 7 0 " > < f i l t e r C o l u m n   c o l I d = " 2 0 " > < c u s t o m F i l t e r s > < c u s t o m F i l t e r   o p e r a t o r = " e q u a l "   v a l = " �hq\W�S��R�NY" / > < / c u s t o m F i l t e r s > < / f i l t e r C o l u m n > < f i l t e r C o l u m n   c o l I d = " 4 5 " > < f i l t e r s   b l a n k = " 1 " / > < / f i l t e r C o l u m n > < / a u t o F i l t e r > < / a u t o f i l t e r I n f o > < / s h e e t I t e m > < s h e e t I t e m   s h e e t S t i d = " 5 " > < f i l t e r D a t a   f i l t e r I D = " 3 8 5 8 5 1 " > < h i d d e n R a n g e   r o w F r o m = " 5 "   r o w T o = " 8 7 " / > < h i d d e n R a n g e   r o w F r o m = " 9 2 "   r o w T o = " 2 1 7 " / > < / f i l t e r D a t a > < f i l t e r D a t a   f i l t e r I D = " 3 9 1 8 0 8 " > < h i d d e n R a n g e   r o w F r o m = " 5 "   r o w T o = " 1 7 6 " / > < h i d d e n R a n g e   r o w F r o m = " 1 7 9 "   r o w T o = " 2 1 7 " / > < / f i l t e r D a t a > < f i l t e r D a t a   f i l t e r I D = " 9 2 1 4 5 1 " > < h i d d e n R a n g e   r o w F r o m = " 5 "   r o w T o = " 1 8 4 " / > < h i d d e n R a n g e   r o w F r o m = " 1 9 6 "   r o w T o = " 2 1 7 " / > < / f i l t e r D a t a > < f i l t e r D a t a   f i l t e r I D = " 3 9 8 3 8 6 " / > < f i l t e r D a t a   f i l t e r I D = " 4 0 0 9 3 9 " > < h i d d e n R a n g e   r o w F r o m = " 5 "   r o w T o = " 6 5 " / > < h i d d e n R a n g e   r o w F r o m = " 6 9 "   r o w T o = " 2 1 7 " / > < / f i l t e r D a t a > < f i l t e r D a t a   f i l t e r I D = " 1 6 2 2 4 1 " / > < f i l t e r D a t a   f i l t e r I D = " 3 8 8 8 1 0 " / > < f i l t e r D a t a   f i l t e r I D = " 3 7 9 5 9 5 " / > < f i l t e r D a t a   f i l t e r I D = " 3 8 6 8 3 5 " > < h i d d e n R a n g e   r o w F r o m = " 5 "   r o w T o = " 4 6 " / > < h i d d e n R a n g e   r o w F r o m = " 5 4 "   r o w T o = " 2 1 7 " / > < / f i l t e r D a t a > < f i l t e r D a t a   f i l t e r I D = " 9 8 7 7 2 3 " > < h i d d e n R a n g e   r o w F r o m = " 5 "   r o w T o = " 6 0 " / > < h i d d e n R a n g e   r o w F r o m = " 6 6 "   r o w T o = " 2 1 7 " / > < / f i l t e r D a t a > < f i l t e r D a t a   f i l t e r I D = " 3 8 5 4 6 2 " / > < f i l t e r D a t a   f i l t e r I D = " 5 0 5 7 7 8 " / > < f i l t e r D a t a   f i l t e r I D = " 4 0 7 3 5 6 " > < h i d d e n R a n g e   r o w F r o m = " 5 "   r o w T o = " 1 3 2 " / > < h i d d e n R a n g e   r o w F r o m = " 1 4 3 "   r o w T o = " 2 1 7 " / > < / f i l t e r D a t a > < f i l t e r D a t a   f i l t e r I D = " 3 9 6 6 3 9 " > < h i d d e n R a n g e   r o w F r o m = " 5 "   r o w T o = " 7 6 " / > < h i d d e n R a n g e   r o w F r o m = " 8 4 "   r o w T o = " 2 1 7 " / > < / f i l t e r D a t a > < f i l t e r D a t a   f i l t e r I D = " 6 5 4 2 6 6 " / > < f i l t e r D a t a   f i l t e r I D = " 5 9 8 7 9 7 " > < h i d d e n R a n g e   r o w F r o m = " 5 "   r o w T o = " 4 2 " / > < h i d d e n R a n g e   r o w F r o m = " 4 7 "   r o w T o = " 2 1 7 " / > < / f i l t e r D a t a > < f i l t e r D a t a   f i l t e r I D = " 3 7 9 1 1 5 " > < h i d d e n R a n g e   r o w F r o m = " 5 "   r o w T o = " 6 0 " / > < h i d d e n R a n g e   r o w F r o m = " 6 6 "   r o w T o = " 2 1 7 " / > < / f i l t e r D a t a > < f i l t e r D a t a   f i l t e r I D = " 4 1 4 3 4 3 " / > < f i l t e r D a t a   f i l t e r I D = " 6 7 8 4 4 1 " / > < f i l t e r D a t a   f i l t e r I D = " 6 9 0 9 9 1 " / > < f i l t e r D a t a   f i l t e r I D = " 3 7 9 5 3 3 " > < h i d d e n R a n g e   r o w F r o m = " 5 "   r o w T o = " 6 8 " / > < h i d d e n R a n g e   r o w F r o m = " 7 7 "   r o w T o = " 2 1 7 " / > < / f i l t e r D a t a > < f i l t e r D a t a   f i l t e r I D = " 4 1 9 6 5 8 " > < h i d d e n R a n g e   r o w F r o m = " 5 "   r o w T o = " 1 6 5 " / > < h i d d e n R a n g e   r o w F r o m = " 1 7 1 "   r o w T o = " 2 1 7 " / > < / f i l t e r D a t a > < f i l t e r D a t a   f i l t e r I D = " 3 9 4 9 0 4 " > < h i d d e n R a n g e   r o w F r o m = " 5 "   r o w T o = " 1 7 8 " / > < h i d d e n R a n g e   r o w F r o m = " 1 8 5 "   r o w T o = " 2 1 7 " / > < / f i l t e r D a t a > < f i l t e r D a t a   f i l t e r I D = " 1 6 7 4 2 0 " / > < f i l t e r D a t a   f i l t e r I D = " 3 9 5 7 7 5 " / > < f i l t e r D a t a   f i l t e r I D = " 4 1 2 2 7 4 " / > < f i l t e r D a t a   f i l t e r I D = " 6 5 3 8 1 4 " / > < f i l t e r D a t a   f i l t e r I D = " 9 2 6 6 6 7 " / > < f i l t e r D a t a   f i l t e r I D = " 9 2 1 8 1 5 " / > < f i l t e r D a t a   f i l t e r I D = " 3 9 4 7 5 6 " > < h i d d e n R a n g e   r o w F r o m = " 5 "   r o w T o = " 2 6 " / > < h i d d e n R a n g e   r o w F r o m = " 3 5 "   r o w T o = " 2 1 7 " / > < / f i l t e r D a t a > < f i l t e r D a t a   f i l t e r I D = " 6 9 7 8 1 7 " > < h i d d e n R a n g e   r o w F r o m = " 5 "   r o w T o = " 7 6 " / > < h i d d e n R a n g e   r o w F r o m = " 8 4 "   r o w T o = " 2 1 7 " / > < / f i l t e r D a t a > < f i l t e r D a t a   f i l t e r I D = " 4 2 9 0 0 7 " / > < a u t o f i l t e r I n f o   f i l t e r I D = " 3 8 5 8 5 1 " > < a u t o F i l t e r   x m l n s = " h t t p : / / s c h e m a s . o p e n x m l f o r m a t s . o r g / s p r e a d s h e e t m l / 2 0 0 6 / m a i n "   r e f = " A 5 : A R 2 1 8 " > < f i l t e r C o l u m n   c o l I d = " 2 0 " > < c u s t o m F i l t e r s > < c u s t o m F i l t e r   o p e r a t o r = " e q u a l "   v a l = " ���G��Nl?e�^" / > < / c u s t o m F i l t e r s > < / f i l t e r C o l u m n > < / a u t o F i l t e r > < / a u t o f i l t e r I n f o > < a u t o f i l t e r I n f o   f i l t e r I D = " 4 1 9 6 5 8 " > < a u t o F i l t e r   x m l n s = " h t t p : / / s c h e m a s . o p e n x m l f o r m a t s . o r g / s p r e a d s h e e t m l / 2 0 0 6 / m a i n "   r e f = " A 5 : A R 2 1 8 " > < f i l t e r C o l u m n   c o l I d = " 7 " > < c u s t o m F i l t e r s > < c u s t o m F i l t e r   o p e r a t o r = " e q u a l "   v a l = " k�s^G�" / > < / c u s t o m F i l t e r s > < / f i l t e r C o l u m n > < / a u t o F i l t e r > < / a u t o f i l t e r I n f o > < a u t o f i l t e r I n f o   f i l t e r I D = " 3 7 9 1 1 5 " > < a u t o F i l t e r   x m l n s = " h t t p : / / s c h e m a s . o p e n x m l f o r m a t s . o r g / s p r e a d s h e e t m l / 2 0 0 6 / m a i n "   r e f = " A 5 : A R 2 1 8 " > < f i l t e r C o l u m n   c o l I d = " 2 0 " > < c u s t o m F i l t e r s > < c u s t o m F i l t e r   o p e r a t o r = " e q u a l "   v a l = " �V��G��Nl?e�^" / > < / c u s t o m F i l t e r s > < / f i l t e r C o l u m n > < / a u t o F i l t e r > < / a u t o f i l t e r I n f o > < a u t o f i l t e r I n f o   f i l t e r I D = " 9 8 7 7 2 3 " > < a u t o F i l t e r   x m l n s = " h t t p : / / s c h e m a s . o p e n x m l f o r m a t s . o r g / s p r e a d s h e e t m l / 2 0 0 6 / m a i n "   r e f = " A 5 : A R 2 1 8 " > < f i l t e r C o l u m n   c o l I d = " 2 0 " > < c u s t o m F i l t e r s > < c u s t o m F i l t e r   o p e r a t o r = " e q u a l "   v a l = " �V��G��Nl?e�^" / > < / c u s t o m F i l t e r s > < / f i l t e r C o l u m n > < / a u t o F i l t e r > < / a u t o f i l t e r I n f o > < a u t o f i l t e r I n f o   f i l t e r I D = " 3 9 4 7 5 6 " > < a u t o F i l t e r   x m l n s = " h t t p : / / s c h e m a s . o p e n x m l f o r m a t s . o r g / s p r e a d s h e e t m l / 2 0 0 6 / m a i n "   r e f = " A 5 : A R 2 1 8 " > < f i l t e r C o l u m n   c o l I d = " 2 0 " > < c u s t o m F i l t e r s > < c u s t o m F i l t e r   o p e r a t o r = " e q u a l "   v a l = " 'YG��Nl?e�^" / > < / c u s t o m F i l t e r s > < / f i l t e r C o l u m n > < / a u t o F i l t e r > < / a u t o f i l t e r I n f o > < a u t o f i l t e r I n f o   f i l t e r I D = " 3 9 4 9 0 4 " > < a u t o F i l t e r   x m l n s = " h t t p : / / s c h e m a s . o p e n x m l f o r m a t s . o r g / s p r e a d s h e e t m l / 2 0 0 6 / m a i n "   r e f = " A 5 : A R 2 1 8 " > < f i l t e r C o l u m n   c o l I d = " 1 " > < f i l t e r s > < f i l t e r   v a l = " �hs^:S�zq\G�ck�TQg2 0 2 5 t^�yi�NN�SU\y��v" / > < f i l t e r   v a l = " �hs^:S�zq\G�2 0 2 5 t^*N'`S.^vby��v" / > < f i l t e r   v a l = " �hs^:S�zq\G�2 0 2 5 t^�SU\�^b��~NmVYe�y��v" / > < f i l t e r   v a l = " �hs^:S�zq\G��z0N>y:S2 0 2 5 t^�QNM�WY���e�^��y��v" / > < f i l t e r   v a l = " �hs^:S�zq\G�s^yQg2 0 2 5 t^�W@x���e�cGSy��v" / > < f i l t e r   v a l = " �hs^:S�zq\G�'YXXQg2 0 2 5 t^�_��lQqQ���ey��v" / > < / f i l t e r s > < / f i l t e r C o l u m n > < / a u t o F i l t e r > < / a u t o f i l t e r I n f o > < a u t o f i l t e r I n f o   f i l t e r I D = " 3 9 6 6 3 9 " > < a u t o F i l t e r   x m l n s = " h t t p : / / s c h e m a s . o p e n x m l f o r m a t s . o r g / s p r e a d s h e e t m l / 2 0 0 6 / m a i n "   r e f = " A 5 : A R 2 1 8 " > < f i l t e r C o l u m n   c o l I d = " 2 0 " > < c u s t o m F i l t e r s > < c u s t o m F i l t e r   o p e r a t o r = " e q u a l "   v a l = " <y��G��Nl?e�^" / > < / c u s t o m F i l t e r s > < / f i l t e r C o l u m n > < / a u t o F i l t e r > < / a u t o f i l t e r I n f o > < a u t o f i l t e r I n f o   f i l t e r I D = " 3 9 1 8 0 8 " > < a u t o F i l t e r   x m l n s = " h t t p : / / s c h e m a s . o p e n x m l f o r m a t s . o r g / s p r e a d s h e e t m l / 2 0 0 6 / m a i n "   r e f = " A 5 : A R 2 1 8 " > < f i l t e r C o l u m n   c o l I d = " 2 0 " > < c u s t o m F i l t e r s > < c u s t o m F i l t e r   o p e r a t o r = " e q u a l "   v a l = " �N��G��Nl?e�^" / > < / c u s t o m F i l t e r s > < / f i l t e r C o l u m n > < / a u t o F i l t e r > < / a u t o f i l t e r I n f o > < a u t o f i l t e r I n f o   f i l t e r I D = " 3 7 9 5 3 3 " > < a u t o F i l t e r   x m l n s = " h t t p : / / s c h e m a s . o p e n x m l f o r m a t s . o r g / s p r e a d s h e e t m l / 2 0 0 6 / m a i n "   r e f = " A 5 : A R 2 1 8 " > < f i l t e r C o l u m n   c o l I d = " 7 " > < f i l t e r s > < f i l t e r   v a l = " Z�NYG��[�[Qg" / > < f i l t e r   v a l = " Z�NYG�eh��Qg" / > < f i l t e r   v a l = " Z�NYG���\Qg" / > < f i l t e r   v a l = " Z�NYG�z��[Qg" / > < f i l t e r   v a l = " Z�NYG�R���Qg" / > < f i l t e r   v a l = " Z�NYG�" / > < / f i l t e r s > < / f i l t e r C o l u m n > < / a u t o F i l t e r > < / a u t o f i l t e r I n f o > < a u t o f i l t e r I n f o   f i l t e r I D = " 3 8 5 4 6 2 " > < a u t o F i l t e r   x m l n s = " h t t p : / / s c h e m a s . o p e n x m l f o r m a t s . o r g / s p r e a d s h e e t m l / 2 0 0 6 / m a i n "   r e f = " A 5 : A R 2 1 8 " / > < / a u t o f i l t e r I n f o > < a u t o f i l t e r I n f o   f i l t e r I D = " 4 0 0 9 3 9 " > < a u t o F i l t e r   x m l n s = " h t t p : / / s c h e m a s . o p e n x m l f o r m a t s . o r g / s p r e a d s h e e t m l / 2 0 0 6 / m a i n "   r e f = " A 5 : A R 2 1 8 " > < f i l t e r C o l u m n   c o l I d = " 2 0 " > < c u s t o m F i l t e r s > < c u s t o m F i l t e r   o p e r a t o r = " e q u a l "   v a l = " ё&^W�S��R�NY" / > < / c u s t o m F i l t e r s > < / f i l t e r C o l u m n > < / a u t o F i l t e r > < / a u t o f i l t e r I n f o > < a u t o f i l t e r I n f o   f i l t e r I D = " 4 0 7 3 5 6 " > < a u t o F i l t e r   x m l n s = " h t t p : / / s c h e m a s . o p e n x m l f o r m a t s . o r g / s p r e a d s h e e t m l / 2 0 0 6 / m a i n "   r e f = " A 5 : A R 2 1 8 " > < f i l t e r C o l u m n   c o l I d = " 1 " > < f i l t e r s > < f i l t e r   v a l = " �hs^:S�N$�W�S�]ؚ�g,��V�NN�SU\M�WY���e�^��y��v" / > < f i l t e r   v a l = " �hs^:S�N$�W�S�2 0 2 5 t^�N N>y:S����gXj�V�NN�SU\M�WY���e�^��y��v" / > < f i l t e r   v a l = " �hs^:S�N$�W�S�2 0 2 5 t^�N N>y:S�S�vT�g�V�NN�SU\M�WY���e�^��y��v" / > < f i l t e r   v a l = " �hs^:S�N$�W�S�2 0 2 5 t^�N$�QgS���^��y��v" / > < f i l t e r   v a l = " �hs^:S�N$�W�S�2 0 2 5 t^}vd�QgS���^��y��v" / > < f i l t e r   v a l = " �hs^:S�N$�W�S�2 0 2 5 t^^�yQgS���^��y��v" / > < f i l t e r   v a l = " �hs^:S�N$�W�S�2 0 2 5 t^�N N>y:S�mO��gXj�V�NN�SU\M�WY���e�^��y��v" / > < f i l t e r   v a l = " �hs^:S�N$�W�S�2 0 2 5 t^^�yQg	N�V�_�g�V�NN�SU\M�WY���e�^��y��v" / > < f i l t e r   v a l = " �hs^:S�N$�W�S����>y:S2 0 2 5 t^�W@x���e�^��y��v" / > < f i l t e r   v a l = " �hs^:S�N$�W�S�2 0 2 5 t^�SU\�^b��~NmVYe�y��v" / > < / f i l t e r s > < / f i l t e r C o l u m n > < / a u t o F i l t e r > < / a u t o f i l t e r I n f o > < a u t o f i l t e r I n f o   f i l t e r I D = " 1 6 2 2 4 1 " > < a u t o F i l t e r   x m l n s = " h t t p : / / s c h e m a s . o p e n x m l f o r m a t s . o r g / s p r e a d s h e e t m l / 2 0 0 6 / m a i n "   r e f = " A 5 : A R 2 1 8 " / > < / a u t o f i l t e r I n f o > < a u t o f i l t e r I n f o   f i l t e r I D = " 3 8 6 8 3 5 " > < a u t o F i l t e r   x m l n s = " h t t p : / / s c h e m a s . o p e n x m l f o r m a t s . o r g / s p r e a d s h e e t m l / 2 0 0 6 / m a i n "   r e f = " A 5 : A R 2 1 8 " > < f i l t e r C o l u m n   c o l I d = " 2 0 " > < c u s t o m F i l t e r s > < c u s t o m F i l t e r   o p e r a t o r = " e q u a l "   v a l = " �T�gG��Nl?e�^" / > < / c u s t o m F i l t e r s > < / f i l t e r C o l u m n > < / a u t o F i l t e r > < / a u t o f i l t e r I n f o > < a u t o f i l t e r I n f o   f i l t e r I D = " 6 9 7 8 1 7 " > < a u t o F i l t e r   x m l n s = " h t t p : / / s c h e m a s . o p e n x m l f o r m a t s . o r g / s p r e a d s h e e t m l / 2 0 0 6 / m a i n "   r e f = " A 5 : A R 2 1 8 " > < f i l t e r C o l u m n   c o l I d = " 2 0 " > < c u s t o m F i l t e r s > < c u s t o m F i l t e r   o p e r a t o r = " e q u a l "   v a l = " <y��G��Nl?e�^" / > < / c u s t o m F i l t e r s > < / f i l t e r C o l u m n > < / a u t o F i l t e r > < / a u t o f i l t e r I n f o > < a u t o f i l t e r I n f o   f i l t e r I D = " 9 2 1 4 5 1 " > < a u t o F i l t e r   x m l n s = " h t t p : / / s c h e m a s . o p e n x m l f o r m a t s . o r g / s p r e a d s h e e t m l / 2 0 0 6 / m a i n "   r e f = " A 5 : A R 2 1 8 " > < f i l t e r C o l u m n   c o l I d = " 2 0 " > < c u s t o m F i l t e r s > < c u s t o m F i l t e r   o p e r a t o r = " e q u a l "   v a l = " +}gqG��Nl?e�^" / > < / c u s t o m F i l t e r s > < / f i l t e r C o l u m n > < / a u t o F i l t e r > < / a u t o f i l t e r I n f o > < a u t o f i l t e r I n f o   f i l t e r I D = " 5 9 8 7 9 7 " > < a u t o F i l t e r   x m l n s = " h t t p : / / s c h e m a s . o p e n x m l f o r m a t s . o r g / s p r e a d s h e e t m l / 2 0 0 6 / m a i n "   r e f = " A 5 : A R 2 1 8 " > < f i l t e r C o l u m n   c o l I d = " 2 0 " > < c u s t o m F i l t e r s > < c u s t o m F i l t e r   o p e r a t o r = " e q u a l "   v a l = " TtQW�S��R�NY" / > < / c u s t o m F i l t e r s > < / f i l t e r C o l u m n > < / a u t o F i l t e r > < / a u t o f i l t e r I n f o > < / s h e e t I t e m > < / a u t o f i l t e r s > 
</file>

<file path=customXml/item4.xml>��< ? x m l   v e r s i o n = " 1 . 0 "   s t a n d a l o n e = " y e s " ? > < w o P r o p s   x m l n s = " h t t p s : / / w e b . w p s . c n / e t / 2 0 1 8 / m a i n "   x m l n s : s = " h t t p : / / s c h e m a s . o p e n x m l f o r m a t s . o r g / s p r e a d s h e e t m l / 2 0 0 6 / m a i n " > < w o S h e e t s P r o p s > < w o S h e e t P r o p s   s h e e t S t i d = " 4 "   i n t e r l i n e O n O f f = " 0 "   i n t e r l i n e C o l o r = " 0 "   i s D b S h e e t = " 0 " / > < w o S h e e t P r o p s   s h e e t S t i d = " 2 "   i n t e r l i n e O n O f f = " 0 "   i n t e r l i n e C o l o r = " 0 "   i s D b S h e e t = " 0 " / > < w o S h e e t P r o p s   s h e e t S t i d = " 5 "   i n t e r l i n e O n O f f = " 0 "   i n t e r l i n e C o l o r = " 0 "   i s D b S h e e t = " 0 " / > < w o S h e e t P r o p s   s h e e t S t i d = " 7 "   i n t e r l i n e O n O f f = " 0 "   i n t e r l i n e C o l o r = " 0 "   i s D b S h e e t = " 0 " / > < / w o S h e e t s P r o p s > < w o B o o k P r o p s > < b o o k S e t t i n g s   i s F i l t e r S h a r e d = " 0 "   i s A u t o U p d a t e P a u s e d = " 0 "   f i l t e r T y p e = " u s e r " / > < / w o B o o k P r o p s > < / w o P r o p s > 
</file>

<file path=customXml/item5.xml>��< ? x m l   v e r s i o n = " 1 . 0 "   s t a n d a l o n e = " y e s " ? > < p i x e l a t o r s   x m l n s = " h t t p s : / / w e b . w p s . c n / e t / 2 0 1 8 / m a i n "   x m l n s : s = " h t t p : / / s c h e m a s . o p e n x m l f o r m a t s . o r g / s p r e a d s h e e t m l / 2 0 0 6 / m a i n " > < p i x e l a t o r L i s t   s h e e t S t i d = " 4 " / > < p i x e l a t o r L i s t   s h e e t S t i d = " 2 " / > < p i x e l a t o r L i s t   s h e e t S t i d = " 5 " / > < p i x e l a t o r L i s t   s h e e t S t i d = " 7 " / > < p i x e l a t o r L i s t   s h e e t S t i d = " 8 " / > < / 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5A5607D9-04D2-4DE1-AC0E-A7772F01BC71}">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06C82605-B75B-4693-9329-32AAD527C692}">
  <ds:schemaRefs/>
</ds:datastoreItem>
</file>

<file path=customXml/itemProps5.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5</vt:i4>
      </vt:variant>
    </vt:vector>
  </HeadingPairs>
  <TitlesOfParts>
    <vt:vector size="5" baseType="lpstr">
      <vt:lpstr>初稿</vt:lpstr>
      <vt:lpstr>项目类型</vt:lpstr>
      <vt:lpstr>报送定稿</vt:lpstr>
      <vt:lpstr>个性化汇总</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2022-09-26T00:10:00Z</dcterms:created>
  <dcterms:modified xsi:type="dcterms:W3CDTF">2025-12-16T06:12:49Z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E7096819A34E4131B8E5E71677493214_13</vt:lpwstr>
  </property>
  <property fmtid="{D5CDD505-2E9C-101B-9397-08002B2CF9AE}" pid="3" name="KSOProductBuildVer">
    <vt:lpwstr>2052-11.1.0.10314</vt:lpwstr>
  </property>
  <property fmtid="{D5CDD505-2E9C-101B-9397-08002B2CF9AE}" pid="4" name="KSOReadingLayout">
    <vt:bool>true</vt:bool>
  </property>
</Properties>
</file>