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910" activeTab="9"/>
  </bookViews>
  <sheets>
    <sheet name="财政拨款收支总表" sheetId="2" r:id="rId1"/>
    <sheet name="一般公共预算支出" sheetId="3" r:id="rId2"/>
    <sheet name="一般公共预算财政基本支出" sheetId="4" r:id="rId3"/>
    <sheet name="一般公用预算“三公”经费支出表" sheetId="5" r:id="rId4"/>
    <sheet name="政府性基金预算支出表" sheetId="6" r:id="rId5"/>
    <sheet name="部门收支总表" sheetId="7" r:id="rId6"/>
    <sheet name="部门收入总表" sheetId="8" r:id="rId7"/>
    <sheet name="部门支出总表" sheetId="9" r:id="rId8"/>
    <sheet name="采购预算明细表" sheetId="10" r:id="rId9"/>
    <sheet name=" 部门预算整体绩效目标表" sheetId="11" r:id="rId10"/>
    <sheet name="项目绩效目标表" sheetId="13" r:id="rId11"/>
  </sheets>
  <calcPr calcId="144525"/>
</workbook>
</file>

<file path=xl/sharedStrings.xml><?xml version="1.0" encoding="utf-8"?>
<sst xmlns="http://schemas.openxmlformats.org/spreadsheetml/2006/main" count="469" uniqueCount="380">
  <si>
    <r>
      <rPr>
        <sz val="10"/>
        <rFont val="方正楷体_GBK"/>
        <charset val="134"/>
      </rPr>
      <t>表一</t>
    </r>
  </si>
  <si>
    <r>
      <rPr>
        <sz val="19"/>
        <rFont val="方正小标宋_GBK"/>
        <charset val="134"/>
      </rPr>
      <t>重庆市梁平区石安镇人民政府部门财政拨款收支总表</t>
    </r>
  </si>
  <si>
    <r>
      <rPr>
        <sz val="11"/>
        <rFont val="方正楷体_GBK"/>
        <charset val="134"/>
      </rPr>
      <t>单位：万元</t>
    </r>
  </si>
  <si>
    <r>
      <rPr>
        <sz val="14"/>
        <rFont val="方正黑体_GBK"/>
        <charset val="134"/>
      </rPr>
      <t>收入</t>
    </r>
  </si>
  <si>
    <r>
      <rPr>
        <sz val="14"/>
        <rFont val="方正黑体_GBK"/>
        <charset val="134"/>
      </rPr>
      <t>支出</t>
    </r>
  </si>
  <si>
    <r>
      <rPr>
        <sz val="14"/>
        <rFont val="方正黑体_GBK"/>
        <charset val="134"/>
      </rPr>
      <t>项目</t>
    </r>
  </si>
  <si>
    <r>
      <rPr>
        <sz val="14"/>
        <rFont val="方正黑体_GBK"/>
        <charset val="134"/>
      </rPr>
      <t>预算数</t>
    </r>
  </si>
  <si>
    <r>
      <rPr>
        <sz val="14"/>
        <rFont val="方正黑体_GBK"/>
        <charset val="134"/>
      </rPr>
      <t>合计</t>
    </r>
  </si>
  <si>
    <r>
      <rPr>
        <sz val="14"/>
        <rFont val="方正黑体_GBK"/>
        <charset val="134"/>
      </rPr>
      <t>一般公共预算</t>
    </r>
  </si>
  <si>
    <r>
      <rPr>
        <sz val="14"/>
        <rFont val="方正黑体_GBK"/>
        <charset val="134"/>
      </rPr>
      <t>政府性基金预算</t>
    </r>
  </si>
  <si>
    <r>
      <rPr>
        <sz val="14"/>
        <rFont val="方正黑体_GBK"/>
        <charset val="134"/>
      </rPr>
      <t>国有资本经营预算</t>
    </r>
  </si>
  <si>
    <r>
      <rPr>
        <b/>
        <sz val="12"/>
        <rFont val="方正仿宋_GBK"/>
        <charset val="134"/>
      </rPr>
      <t>一、本年收入</t>
    </r>
  </si>
  <si>
    <r>
      <rPr>
        <b/>
        <sz val="12"/>
        <rFont val="方正仿宋_GBK"/>
        <charset val="134"/>
      </rPr>
      <t>一、本年支出</t>
    </r>
  </si>
  <si>
    <r>
      <rPr>
        <sz val="12"/>
        <rFont val="方正仿宋_GBK"/>
        <charset val="134"/>
      </rPr>
      <t>一般公共预算资金</t>
    </r>
  </si>
  <si>
    <r>
      <rPr>
        <sz val="12"/>
        <rFont val="方正仿宋_GBK"/>
        <charset val="134"/>
      </rPr>
      <t>一般公共服务</t>
    </r>
  </si>
  <si>
    <r>
      <rPr>
        <sz val="12"/>
        <rFont val="方正仿宋_GBK"/>
        <charset val="134"/>
      </rPr>
      <t>政府性基金预算资金</t>
    </r>
  </si>
  <si>
    <r>
      <rPr>
        <sz val="12"/>
        <rFont val="方正仿宋_GBK"/>
        <charset val="134"/>
      </rPr>
      <t>国防</t>
    </r>
  </si>
  <si>
    <r>
      <rPr>
        <sz val="12"/>
        <rFont val="方正仿宋_GBK"/>
        <charset val="134"/>
      </rPr>
      <t>国有资本经营预算资金</t>
    </r>
  </si>
  <si>
    <r>
      <rPr>
        <sz val="12"/>
        <rFont val="方正仿宋_GBK"/>
        <charset val="134"/>
      </rPr>
      <t>公共安全</t>
    </r>
  </si>
  <si>
    <r>
      <rPr>
        <sz val="12"/>
        <rFont val="方正仿宋_GBK"/>
        <charset val="134"/>
      </rPr>
      <t>教育</t>
    </r>
  </si>
  <si>
    <r>
      <rPr>
        <sz val="12"/>
        <rFont val="方正仿宋_GBK"/>
        <charset val="134"/>
      </rPr>
      <t>科学技术</t>
    </r>
  </si>
  <si>
    <r>
      <rPr>
        <sz val="12"/>
        <rFont val="方正仿宋_GBK"/>
        <charset val="134"/>
      </rPr>
      <t>文化旅游体育与传媒</t>
    </r>
  </si>
  <si>
    <r>
      <rPr>
        <sz val="12"/>
        <rFont val="方正仿宋_GBK"/>
        <charset val="134"/>
      </rPr>
      <t>社会保障和就业</t>
    </r>
  </si>
  <si>
    <r>
      <rPr>
        <sz val="12"/>
        <rFont val="方正仿宋_GBK"/>
        <charset val="134"/>
      </rPr>
      <t>卫生健康</t>
    </r>
  </si>
  <si>
    <r>
      <rPr>
        <sz val="12"/>
        <rFont val="方正仿宋_GBK"/>
        <charset val="134"/>
      </rPr>
      <t>节能环保</t>
    </r>
  </si>
  <si>
    <r>
      <rPr>
        <sz val="12"/>
        <rFont val="方正仿宋_GBK"/>
        <charset val="134"/>
      </rPr>
      <t>城乡社区</t>
    </r>
  </si>
  <si>
    <r>
      <rPr>
        <sz val="12"/>
        <rFont val="方正仿宋_GBK"/>
        <charset val="134"/>
      </rPr>
      <t>农林水</t>
    </r>
  </si>
  <si>
    <r>
      <rPr>
        <sz val="12"/>
        <rFont val="方正仿宋_GBK"/>
        <charset val="134"/>
      </rPr>
      <t>住房保障</t>
    </r>
  </si>
  <si>
    <r>
      <rPr>
        <b/>
        <sz val="12"/>
        <rFont val="方正仿宋_GBK"/>
        <charset val="134"/>
      </rPr>
      <t>二、上年结转</t>
    </r>
  </si>
  <si>
    <r>
      <rPr>
        <b/>
        <sz val="12"/>
        <rFont val="方正仿宋_GBK"/>
        <charset val="134"/>
      </rPr>
      <t>二、结转下年</t>
    </r>
  </si>
  <si>
    <r>
      <rPr>
        <sz val="12"/>
        <rFont val="方正仿宋_GBK"/>
        <charset val="134"/>
      </rPr>
      <t>一般公共预算拨款</t>
    </r>
  </si>
  <si>
    <r>
      <rPr>
        <sz val="12"/>
        <rFont val="方正仿宋_GBK"/>
        <charset val="134"/>
      </rPr>
      <t>政府性基金预算拨款</t>
    </r>
  </si>
  <si>
    <r>
      <rPr>
        <sz val="12"/>
        <rFont val="方正仿宋_GBK"/>
        <charset val="134"/>
      </rPr>
      <t>国有资本经营收入</t>
    </r>
  </si>
  <si>
    <r>
      <rPr>
        <b/>
        <sz val="12"/>
        <rFont val="方正仿宋_GBK"/>
        <charset val="134"/>
      </rPr>
      <t>收入合计</t>
    </r>
  </si>
  <si>
    <r>
      <rPr>
        <b/>
        <sz val="12"/>
        <rFont val="方正仿宋_GBK"/>
        <charset val="134"/>
      </rPr>
      <t>支出合计</t>
    </r>
  </si>
  <si>
    <r>
      <rPr>
        <sz val="10"/>
        <rFont val="方正楷体_GBK"/>
        <charset val="134"/>
      </rPr>
      <t>表二</t>
    </r>
  </si>
  <si>
    <r>
      <rPr>
        <sz val="17"/>
        <rFont val="方正小标宋_GBK"/>
        <charset val="134"/>
      </rPr>
      <t>重庆市梁平区石安镇人民政府</t>
    </r>
    <r>
      <rPr>
        <sz val="17"/>
        <rFont val="Times New Roman"/>
        <charset val="134"/>
      </rPr>
      <t xml:space="preserve">
</t>
    </r>
    <r>
      <rPr>
        <sz val="17"/>
        <rFont val="方正小标宋_GBK"/>
        <charset val="134"/>
      </rPr>
      <t>一般公共预算财政拨款支出预算表</t>
    </r>
  </si>
  <si>
    <r>
      <rPr>
        <sz val="10"/>
        <rFont val="方正楷体_GBK"/>
        <charset val="134"/>
      </rPr>
      <t>单位：万元</t>
    </r>
  </si>
  <si>
    <r>
      <rPr>
        <sz val="12"/>
        <rFont val="方正黑体_GBK"/>
        <charset val="134"/>
      </rPr>
      <t>功能分类科目</t>
    </r>
  </si>
  <si>
    <r>
      <rPr>
        <sz val="12"/>
        <rFont val="Times New Roman"/>
        <charset val="134"/>
      </rPr>
      <t>2022</t>
    </r>
    <r>
      <rPr>
        <sz val="12"/>
        <rFont val="方正黑体_GBK"/>
        <charset val="134"/>
      </rPr>
      <t>年预算数</t>
    </r>
  </si>
  <si>
    <r>
      <rPr>
        <sz val="12"/>
        <rFont val="Times New Roman"/>
        <charset val="134"/>
      </rPr>
      <t xml:space="preserve"> </t>
    </r>
    <r>
      <rPr>
        <sz val="12"/>
        <rFont val="方正黑体_GBK"/>
        <charset val="134"/>
      </rPr>
      <t>科目编码</t>
    </r>
  </si>
  <si>
    <r>
      <rPr>
        <sz val="12"/>
        <rFont val="方正黑体_GBK"/>
        <charset val="134"/>
      </rPr>
      <t>科目名称</t>
    </r>
  </si>
  <si>
    <r>
      <rPr>
        <sz val="12"/>
        <rFont val="方正黑体_GBK"/>
        <charset val="134"/>
      </rPr>
      <t>总计</t>
    </r>
  </si>
  <si>
    <r>
      <rPr>
        <sz val="12"/>
        <rFont val="方正黑体_GBK"/>
        <charset val="134"/>
      </rPr>
      <t>基本支出</t>
    </r>
    <r>
      <rPr>
        <sz val="12"/>
        <rFont val="Times New Roman"/>
        <charset val="134"/>
      </rPr>
      <t xml:space="preserve"> </t>
    </r>
  </si>
  <si>
    <r>
      <rPr>
        <sz val="12"/>
        <rFont val="方正黑体_GBK"/>
        <charset val="134"/>
      </rPr>
      <t>项目支出</t>
    </r>
    <r>
      <rPr>
        <sz val="12"/>
        <rFont val="Times New Roman"/>
        <charset val="134"/>
      </rPr>
      <t xml:space="preserve"> </t>
    </r>
  </si>
  <si>
    <r>
      <rPr>
        <b/>
        <sz val="10"/>
        <rFont val="方正仿宋_GBK"/>
        <charset val="134"/>
      </rPr>
      <t>合计</t>
    </r>
  </si>
  <si>
    <r>
      <rPr>
        <sz val="10"/>
        <rFont val="方正仿宋_GBK"/>
        <charset val="134"/>
      </rPr>
      <t>一般公共服务支出</t>
    </r>
  </si>
  <si>
    <r>
      <rPr>
        <sz val="10"/>
        <rFont val="Times New Roman"/>
        <charset val="134"/>
      </rPr>
      <t xml:space="preserve"> </t>
    </r>
    <r>
      <rPr>
        <sz val="10"/>
        <rFont val="方正仿宋_GBK"/>
        <charset val="134"/>
      </rPr>
      <t>人大事务</t>
    </r>
  </si>
  <si>
    <r>
      <rPr>
        <sz val="10"/>
        <rFont val="Times New Roman"/>
        <charset val="134"/>
      </rPr>
      <t xml:space="preserve">  </t>
    </r>
    <r>
      <rPr>
        <sz val="10"/>
        <rFont val="方正仿宋_GBK"/>
        <charset val="134"/>
      </rPr>
      <t>代表工作</t>
    </r>
  </si>
  <si>
    <r>
      <rPr>
        <sz val="10"/>
        <rFont val="Times New Roman"/>
        <charset val="134"/>
      </rPr>
      <t xml:space="preserve"> </t>
    </r>
    <r>
      <rPr>
        <sz val="10"/>
        <rFont val="方正仿宋_GBK"/>
        <charset val="134"/>
      </rPr>
      <t>政府办公厅（室）及相关机构事务</t>
    </r>
  </si>
  <si>
    <r>
      <rPr>
        <sz val="10"/>
        <rFont val="Times New Roman"/>
        <charset val="134"/>
      </rPr>
      <t xml:space="preserve">  </t>
    </r>
    <r>
      <rPr>
        <sz val="10"/>
        <rFont val="方正仿宋_GBK"/>
        <charset val="134"/>
      </rPr>
      <t>行政运行</t>
    </r>
  </si>
  <si>
    <r>
      <rPr>
        <sz val="10"/>
        <rFont val="Times New Roman"/>
        <charset val="134"/>
      </rPr>
      <t xml:space="preserve">  </t>
    </r>
    <r>
      <rPr>
        <sz val="10"/>
        <rFont val="方正仿宋_GBK"/>
        <charset val="134"/>
      </rPr>
      <t>事业运行</t>
    </r>
  </si>
  <si>
    <r>
      <rPr>
        <sz val="10"/>
        <rFont val="Times New Roman"/>
        <charset val="134"/>
      </rPr>
      <t xml:space="preserve">  </t>
    </r>
    <r>
      <rPr>
        <sz val="10"/>
        <rFont val="方正仿宋_GBK"/>
        <charset val="134"/>
      </rPr>
      <t>其他政府办公厅（室）及相关机构事务支出</t>
    </r>
  </si>
  <si>
    <r>
      <rPr>
        <sz val="10"/>
        <rFont val="Times New Roman"/>
        <charset val="134"/>
      </rPr>
      <t xml:space="preserve"> </t>
    </r>
    <r>
      <rPr>
        <sz val="10"/>
        <rFont val="方正仿宋_GBK"/>
        <charset val="134"/>
      </rPr>
      <t>组织事务</t>
    </r>
  </si>
  <si>
    <r>
      <rPr>
        <sz val="10"/>
        <rFont val="Times New Roman"/>
        <charset val="134"/>
      </rPr>
      <t xml:space="preserve">  </t>
    </r>
    <r>
      <rPr>
        <sz val="10"/>
        <rFont val="方正仿宋_GBK"/>
        <charset val="134"/>
      </rPr>
      <t>一般行政管理事务</t>
    </r>
  </si>
  <si>
    <r>
      <rPr>
        <sz val="10"/>
        <rFont val="方正仿宋_GBK"/>
        <charset val="134"/>
      </rPr>
      <t>国防支出</t>
    </r>
  </si>
  <si>
    <r>
      <rPr>
        <sz val="10"/>
        <rFont val="Times New Roman"/>
        <charset val="134"/>
      </rPr>
      <t xml:space="preserve"> </t>
    </r>
    <r>
      <rPr>
        <sz val="10"/>
        <rFont val="方正仿宋_GBK"/>
        <charset val="134"/>
      </rPr>
      <t>国防动员</t>
    </r>
  </si>
  <si>
    <r>
      <rPr>
        <sz val="10"/>
        <rFont val="Times New Roman"/>
        <charset val="134"/>
      </rPr>
      <t xml:space="preserve">  </t>
    </r>
    <r>
      <rPr>
        <sz val="10"/>
        <rFont val="方正仿宋_GBK"/>
        <charset val="134"/>
      </rPr>
      <t>民兵</t>
    </r>
  </si>
  <si>
    <r>
      <rPr>
        <sz val="10"/>
        <rFont val="方正仿宋_GBK"/>
        <charset val="134"/>
      </rPr>
      <t>公共安全支出</t>
    </r>
  </si>
  <si>
    <r>
      <rPr>
        <sz val="10"/>
        <rFont val="Times New Roman"/>
        <charset val="134"/>
      </rPr>
      <t xml:space="preserve"> </t>
    </r>
    <r>
      <rPr>
        <sz val="10"/>
        <rFont val="方正仿宋_GBK"/>
        <charset val="134"/>
      </rPr>
      <t>公安</t>
    </r>
  </si>
  <si>
    <r>
      <rPr>
        <sz val="10"/>
        <rFont val="Times New Roman"/>
        <charset val="134"/>
      </rPr>
      <t xml:space="preserve">  </t>
    </r>
    <r>
      <rPr>
        <sz val="10"/>
        <rFont val="方正仿宋_GBK"/>
        <charset val="134"/>
      </rPr>
      <t>执法办案</t>
    </r>
  </si>
  <si>
    <r>
      <rPr>
        <sz val="10"/>
        <rFont val="Times New Roman"/>
        <charset val="134"/>
      </rPr>
      <t xml:space="preserve"> </t>
    </r>
    <r>
      <rPr>
        <sz val="10"/>
        <rFont val="方正仿宋_GBK"/>
        <charset val="134"/>
      </rPr>
      <t>其他公共安全支出</t>
    </r>
  </si>
  <si>
    <r>
      <rPr>
        <sz val="10"/>
        <rFont val="Times New Roman"/>
        <charset val="134"/>
      </rPr>
      <t xml:space="preserve">  </t>
    </r>
    <r>
      <rPr>
        <sz val="10"/>
        <rFont val="方正仿宋_GBK"/>
        <charset val="134"/>
      </rPr>
      <t>其他公共安全支出</t>
    </r>
  </si>
  <si>
    <r>
      <rPr>
        <sz val="10"/>
        <rFont val="方正仿宋_GBK"/>
        <charset val="134"/>
      </rPr>
      <t>文化旅游体育与传媒支出</t>
    </r>
  </si>
  <si>
    <r>
      <rPr>
        <sz val="10"/>
        <rFont val="Times New Roman"/>
        <charset val="134"/>
      </rPr>
      <t xml:space="preserve"> </t>
    </r>
    <r>
      <rPr>
        <sz val="10"/>
        <rFont val="方正仿宋_GBK"/>
        <charset val="134"/>
      </rPr>
      <t>文化和旅游</t>
    </r>
  </si>
  <si>
    <r>
      <rPr>
        <sz val="10"/>
        <rFont val="Times New Roman"/>
        <charset val="134"/>
      </rPr>
      <t xml:space="preserve">  </t>
    </r>
    <r>
      <rPr>
        <sz val="10"/>
        <rFont val="方正仿宋_GBK"/>
        <charset val="134"/>
      </rPr>
      <t>群众文化</t>
    </r>
  </si>
  <si>
    <r>
      <rPr>
        <sz val="10"/>
        <rFont val="方正仿宋_GBK"/>
        <charset val="134"/>
      </rPr>
      <t>社会保障和就业支出</t>
    </r>
  </si>
  <si>
    <r>
      <rPr>
        <sz val="10"/>
        <rFont val="Times New Roman"/>
        <charset val="134"/>
      </rPr>
      <t xml:space="preserve"> </t>
    </r>
    <r>
      <rPr>
        <sz val="10"/>
        <rFont val="方正仿宋_GBK"/>
        <charset val="134"/>
      </rPr>
      <t>人力资源和社会保障管理事务</t>
    </r>
  </si>
  <si>
    <r>
      <rPr>
        <sz val="10"/>
        <rFont val="Times New Roman"/>
        <charset val="134"/>
      </rPr>
      <t xml:space="preserve">  </t>
    </r>
    <r>
      <rPr>
        <sz val="10"/>
        <rFont val="方正仿宋_GBK"/>
        <charset val="134"/>
      </rPr>
      <t>社会保险经办机构</t>
    </r>
  </si>
  <si>
    <r>
      <rPr>
        <sz val="10"/>
        <rFont val="Times New Roman"/>
        <charset val="134"/>
      </rPr>
      <t xml:space="preserve">  </t>
    </r>
    <r>
      <rPr>
        <sz val="10"/>
        <rFont val="方正仿宋_GBK"/>
        <charset val="134"/>
      </rPr>
      <t>其他人力资源和社会保障管理事务支出</t>
    </r>
  </si>
  <si>
    <r>
      <rPr>
        <sz val="10"/>
        <rFont val="Times New Roman"/>
        <charset val="134"/>
      </rPr>
      <t xml:space="preserve"> </t>
    </r>
    <r>
      <rPr>
        <sz val="10"/>
        <rFont val="方正仿宋_GBK"/>
        <charset val="134"/>
      </rPr>
      <t>民政管理事务</t>
    </r>
  </si>
  <si>
    <r>
      <rPr>
        <sz val="10"/>
        <rFont val="Times New Roman"/>
        <charset val="134"/>
      </rPr>
      <t xml:space="preserve">  </t>
    </r>
    <r>
      <rPr>
        <sz val="10"/>
        <rFont val="方正仿宋_GBK"/>
        <charset val="134"/>
      </rPr>
      <t>基层政权建设和社区治理</t>
    </r>
  </si>
  <si>
    <r>
      <rPr>
        <sz val="10"/>
        <rFont val="Times New Roman"/>
        <charset val="134"/>
      </rPr>
      <t xml:space="preserve"> </t>
    </r>
    <r>
      <rPr>
        <sz val="10"/>
        <rFont val="方正仿宋_GBK"/>
        <charset val="134"/>
      </rPr>
      <t>行政事业单位养老支出</t>
    </r>
  </si>
  <si>
    <r>
      <rPr>
        <sz val="10"/>
        <rFont val="Times New Roman"/>
        <charset val="134"/>
      </rPr>
      <t xml:space="preserve">  </t>
    </r>
    <r>
      <rPr>
        <sz val="10"/>
        <rFont val="方正仿宋_GBK"/>
        <charset val="134"/>
      </rPr>
      <t>行政单位离退休</t>
    </r>
  </si>
  <si>
    <r>
      <rPr>
        <sz val="10"/>
        <rFont val="Times New Roman"/>
        <charset val="134"/>
      </rPr>
      <t xml:space="preserve">  </t>
    </r>
    <r>
      <rPr>
        <sz val="10"/>
        <rFont val="方正仿宋_GBK"/>
        <charset val="134"/>
      </rPr>
      <t>事业单位离退休</t>
    </r>
  </si>
  <si>
    <r>
      <rPr>
        <sz val="10"/>
        <rFont val="Times New Roman"/>
        <charset val="134"/>
      </rPr>
      <t xml:space="preserve">  </t>
    </r>
    <r>
      <rPr>
        <sz val="10"/>
        <rFont val="方正仿宋_GBK"/>
        <charset val="134"/>
      </rPr>
      <t>机关事业单位基本养老保险缴费支出</t>
    </r>
  </si>
  <si>
    <r>
      <rPr>
        <sz val="10"/>
        <rFont val="Times New Roman"/>
        <charset val="134"/>
      </rPr>
      <t xml:space="preserve">  </t>
    </r>
    <r>
      <rPr>
        <sz val="10"/>
        <rFont val="方正仿宋_GBK"/>
        <charset val="134"/>
      </rPr>
      <t>机关事业单位职业年金缴费支出</t>
    </r>
  </si>
  <si>
    <r>
      <rPr>
        <sz val="10"/>
        <rFont val="Times New Roman"/>
        <charset val="134"/>
      </rPr>
      <t> </t>
    </r>
    <r>
      <rPr>
        <sz val="10"/>
        <rFont val="方正仿宋_GBK"/>
        <charset val="134"/>
      </rPr>
      <t>抚恤</t>
    </r>
  </si>
  <si>
    <r>
      <rPr>
        <sz val="10"/>
        <rFont val="方正书宋_GBK"/>
        <charset val="134"/>
      </rPr>
      <t>　</t>
    </r>
  </si>
  <si>
    <r>
      <rPr>
        <sz val="10"/>
        <rFont val="Times New Roman"/>
        <charset val="134"/>
      </rPr>
      <t>  </t>
    </r>
    <r>
      <rPr>
        <sz val="10"/>
        <rFont val="方正仿宋_GBK"/>
        <charset val="134"/>
      </rPr>
      <t>死亡抚恤</t>
    </r>
  </si>
  <si>
    <r>
      <rPr>
        <sz val="10"/>
        <rFont val="Times New Roman"/>
        <charset val="134"/>
      </rPr>
      <t> </t>
    </r>
    <r>
      <rPr>
        <sz val="10"/>
        <rFont val="方正仿宋_GBK"/>
        <charset val="134"/>
      </rPr>
      <t>退役军人管理事务</t>
    </r>
  </si>
  <si>
    <r>
      <rPr>
        <sz val="10"/>
        <rFont val="Times New Roman"/>
        <charset val="134"/>
      </rPr>
      <t>  </t>
    </r>
    <r>
      <rPr>
        <sz val="10"/>
        <rFont val="方正仿宋_GBK"/>
        <charset val="134"/>
      </rPr>
      <t>事业运行</t>
    </r>
  </si>
  <si>
    <r>
      <rPr>
        <sz val="10"/>
        <rFont val="方正仿宋_GBK"/>
        <charset val="134"/>
      </rPr>
      <t>卫生健康支出</t>
    </r>
  </si>
  <si>
    <r>
      <rPr>
        <sz val="10"/>
        <rFont val="Times New Roman"/>
        <charset val="134"/>
      </rPr>
      <t> </t>
    </r>
    <r>
      <rPr>
        <sz val="10"/>
        <rFont val="方正仿宋_GBK"/>
        <charset val="134"/>
      </rPr>
      <t>行政事业单位医疗</t>
    </r>
  </si>
  <si>
    <r>
      <rPr>
        <sz val="10"/>
        <rFont val="Times New Roman"/>
        <charset val="134"/>
      </rPr>
      <t>  </t>
    </r>
    <r>
      <rPr>
        <sz val="10"/>
        <rFont val="方正仿宋_GBK"/>
        <charset val="134"/>
      </rPr>
      <t>行政单位医疗</t>
    </r>
  </si>
  <si>
    <r>
      <rPr>
        <sz val="10"/>
        <rFont val="Times New Roman"/>
        <charset val="134"/>
      </rPr>
      <t>  </t>
    </r>
    <r>
      <rPr>
        <sz val="10"/>
        <rFont val="方正仿宋_GBK"/>
        <charset val="134"/>
      </rPr>
      <t>事业单位医疗</t>
    </r>
  </si>
  <si>
    <r>
      <rPr>
        <sz val="10"/>
        <rFont val="Times New Roman"/>
        <charset val="134"/>
      </rPr>
      <t>  </t>
    </r>
    <r>
      <rPr>
        <sz val="10"/>
        <rFont val="方正仿宋_GBK"/>
        <charset val="134"/>
      </rPr>
      <t>其他行政事业单位医疗支出</t>
    </r>
  </si>
  <si>
    <r>
      <rPr>
        <sz val="10"/>
        <rFont val="方正仿宋_GBK"/>
        <charset val="134"/>
      </rPr>
      <t>节能环保支出</t>
    </r>
  </si>
  <si>
    <r>
      <rPr>
        <sz val="10"/>
        <rFont val="Times New Roman"/>
        <charset val="134"/>
      </rPr>
      <t> </t>
    </r>
    <r>
      <rPr>
        <sz val="10"/>
        <rFont val="方正仿宋_GBK"/>
        <charset val="134"/>
      </rPr>
      <t>污染防治</t>
    </r>
  </si>
  <si>
    <r>
      <rPr>
        <sz val="10"/>
        <rFont val="Times New Roman"/>
        <charset val="134"/>
      </rPr>
      <t>  </t>
    </r>
    <r>
      <rPr>
        <sz val="10"/>
        <rFont val="方正仿宋_GBK"/>
        <charset val="134"/>
      </rPr>
      <t>水体</t>
    </r>
  </si>
  <si>
    <r>
      <rPr>
        <sz val="10"/>
        <rFont val="Times New Roman"/>
        <charset val="134"/>
      </rPr>
      <t> </t>
    </r>
    <r>
      <rPr>
        <sz val="10"/>
        <rFont val="方正仿宋_GBK"/>
        <charset val="134"/>
      </rPr>
      <t>自然生态保护</t>
    </r>
  </si>
  <si>
    <r>
      <rPr>
        <sz val="10"/>
        <rFont val="Times New Roman"/>
        <charset val="134"/>
      </rPr>
      <t>  </t>
    </r>
    <r>
      <rPr>
        <sz val="10"/>
        <rFont val="方正仿宋_GBK"/>
        <charset val="134"/>
      </rPr>
      <t>农村环境保护</t>
    </r>
  </si>
  <si>
    <r>
      <rPr>
        <sz val="10"/>
        <rFont val="方正仿宋_GBK"/>
        <charset val="134"/>
      </rPr>
      <t>城乡社区支出</t>
    </r>
  </si>
  <si>
    <r>
      <rPr>
        <sz val="10"/>
        <rFont val="Times New Roman"/>
        <charset val="134"/>
      </rPr>
      <t> </t>
    </r>
    <r>
      <rPr>
        <sz val="10"/>
        <rFont val="方正仿宋_GBK"/>
        <charset val="134"/>
      </rPr>
      <t>城乡社区公共设施</t>
    </r>
  </si>
  <si>
    <r>
      <rPr>
        <sz val="10"/>
        <rFont val="Times New Roman"/>
        <charset val="134"/>
      </rPr>
      <t>  </t>
    </r>
    <r>
      <rPr>
        <sz val="10"/>
        <rFont val="方正仿宋_GBK"/>
        <charset val="134"/>
      </rPr>
      <t>其他城乡社区公共设施支出</t>
    </r>
  </si>
  <si>
    <r>
      <rPr>
        <sz val="10"/>
        <rFont val="方正仿宋_GBK"/>
        <charset val="134"/>
      </rPr>
      <t>农林水支出</t>
    </r>
  </si>
  <si>
    <r>
      <rPr>
        <sz val="10"/>
        <rFont val="Times New Roman"/>
        <charset val="134"/>
      </rPr>
      <t> </t>
    </r>
    <r>
      <rPr>
        <sz val="10"/>
        <rFont val="方正仿宋_GBK"/>
        <charset val="134"/>
      </rPr>
      <t>农业农村</t>
    </r>
  </si>
  <si>
    <r>
      <rPr>
        <sz val="10"/>
        <rFont val="Times New Roman"/>
        <charset val="134"/>
      </rPr>
      <t> </t>
    </r>
    <r>
      <rPr>
        <sz val="10"/>
        <rFont val="方正仿宋_GBK"/>
        <charset val="134"/>
      </rPr>
      <t>农村综合改革</t>
    </r>
  </si>
  <si>
    <r>
      <rPr>
        <sz val="10"/>
        <rFont val="Times New Roman"/>
        <charset val="134"/>
      </rPr>
      <t>  </t>
    </r>
    <r>
      <rPr>
        <sz val="10"/>
        <rFont val="方正仿宋_GBK"/>
        <charset val="134"/>
      </rPr>
      <t>对村民委员会和村党支部的补助</t>
    </r>
  </si>
  <si>
    <r>
      <rPr>
        <sz val="10"/>
        <rFont val="方正仿宋_GBK"/>
        <charset val="134"/>
      </rPr>
      <t>住房保障支出</t>
    </r>
  </si>
  <si>
    <r>
      <rPr>
        <sz val="10"/>
        <rFont val="Times New Roman"/>
        <charset val="134"/>
      </rPr>
      <t> </t>
    </r>
    <r>
      <rPr>
        <sz val="10"/>
        <rFont val="方正仿宋_GBK"/>
        <charset val="134"/>
      </rPr>
      <t>住房改革支出</t>
    </r>
  </si>
  <si>
    <r>
      <rPr>
        <sz val="10"/>
        <rFont val="Times New Roman"/>
        <charset val="134"/>
      </rPr>
      <t>  </t>
    </r>
    <r>
      <rPr>
        <sz val="10"/>
        <rFont val="方正仿宋_GBK"/>
        <charset val="134"/>
      </rPr>
      <t>住房公积金</t>
    </r>
  </si>
  <si>
    <r>
      <rPr>
        <sz val="12"/>
        <rFont val="方正楷体_GBK"/>
        <charset val="134"/>
      </rPr>
      <t>备注：本表反映当年一般公共预算财政拨款支出情况。</t>
    </r>
  </si>
  <si>
    <r>
      <rPr>
        <sz val="10"/>
        <rFont val="方正楷体_GBK"/>
        <charset val="134"/>
      </rPr>
      <t>表三</t>
    </r>
  </si>
  <si>
    <r>
      <rPr>
        <sz val="18"/>
        <rFont val="方正小标宋_GBK"/>
        <charset val="134"/>
      </rPr>
      <t>重庆市梁平区石安镇人民政府</t>
    </r>
    <r>
      <rPr>
        <sz val="18"/>
        <rFont val="Times New Roman"/>
        <charset val="134"/>
      </rPr>
      <t xml:space="preserve">
</t>
    </r>
    <r>
      <rPr>
        <sz val="18"/>
        <rFont val="方正小标宋_GBK"/>
        <charset val="134"/>
      </rPr>
      <t>一般公共预算财政拨款基本支出预算表</t>
    </r>
  </si>
  <si>
    <r>
      <rPr>
        <sz val="12"/>
        <rFont val="方正黑体_GBK"/>
        <charset val="134"/>
      </rPr>
      <t>经济分类科目</t>
    </r>
  </si>
  <si>
    <r>
      <rPr>
        <sz val="12"/>
        <rFont val="Times New Roman"/>
        <charset val="134"/>
      </rPr>
      <t>2022</t>
    </r>
    <r>
      <rPr>
        <sz val="12"/>
        <rFont val="方正黑体_GBK"/>
        <charset val="134"/>
      </rPr>
      <t>年基本支出</t>
    </r>
  </si>
  <si>
    <r>
      <rPr>
        <sz val="12"/>
        <rFont val="方正黑体_GBK"/>
        <charset val="134"/>
      </rPr>
      <t>科目编码</t>
    </r>
  </si>
  <si>
    <r>
      <rPr>
        <sz val="12"/>
        <rFont val="方正黑体_GBK"/>
        <charset val="134"/>
      </rPr>
      <t>人员经费</t>
    </r>
  </si>
  <si>
    <r>
      <rPr>
        <sz val="12"/>
        <rFont val="方正黑体_GBK"/>
        <charset val="134"/>
      </rPr>
      <t>日常公用经费</t>
    </r>
  </si>
  <si>
    <r>
      <rPr>
        <sz val="10"/>
        <rFont val="方正仿宋_GBK"/>
        <charset val="134"/>
      </rPr>
      <t>工资福利支出</t>
    </r>
  </si>
  <si>
    <r>
      <rPr>
        <sz val="10"/>
        <rFont val="Times New Roman"/>
        <charset val="134"/>
      </rPr>
      <t xml:space="preserve"> </t>
    </r>
    <r>
      <rPr>
        <sz val="10"/>
        <rFont val="方正仿宋_GBK"/>
        <charset val="134"/>
      </rPr>
      <t>基本工资</t>
    </r>
  </si>
  <si>
    <r>
      <rPr>
        <sz val="10"/>
        <rFont val="Times New Roman"/>
        <charset val="134"/>
      </rPr>
      <t xml:space="preserve"> </t>
    </r>
    <r>
      <rPr>
        <sz val="10"/>
        <rFont val="方正仿宋_GBK"/>
        <charset val="134"/>
      </rPr>
      <t>津贴补贴</t>
    </r>
  </si>
  <si>
    <r>
      <rPr>
        <sz val="10"/>
        <rFont val="Times New Roman"/>
        <charset val="134"/>
      </rPr>
      <t xml:space="preserve"> </t>
    </r>
    <r>
      <rPr>
        <sz val="10"/>
        <rFont val="方正仿宋_GBK"/>
        <charset val="134"/>
      </rPr>
      <t>奖金</t>
    </r>
  </si>
  <si>
    <r>
      <rPr>
        <sz val="10"/>
        <rFont val="Times New Roman"/>
        <charset val="134"/>
      </rPr>
      <t xml:space="preserve"> </t>
    </r>
    <r>
      <rPr>
        <sz val="10"/>
        <rFont val="方正仿宋_GBK"/>
        <charset val="134"/>
      </rPr>
      <t>绩效工资</t>
    </r>
  </si>
  <si>
    <r>
      <rPr>
        <sz val="10"/>
        <rFont val="Times New Roman"/>
        <charset val="134"/>
      </rPr>
      <t xml:space="preserve"> </t>
    </r>
    <r>
      <rPr>
        <sz val="10"/>
        <rFont val="方正仿宋_GBK"/>
        <charset val="134"/>
      </rPr>
      <t>机关事业单位基本养老保险缴费</t>
    </r>
  </si>
  <si>
    <r>
      <rPr>
        <sz val="10"/>
        <rFont val="Times New Roman"/>
        <charset val="134"/>
      </rPr>
      <t xml:space="preserve"> </t>
    </r>
    <r>
      <rPr>
        <sz val="10"/>
        <rFont val="方正仿宋_GBK"/>
        <charset val="134"/>
      </rPr>
      <t>职业年金缴费</t>
    </r>
  </si>
  <si>
    <r>
      <rPr>
        <sz val="10"/>
        <rFont val="Times New Roman"/>
        <charset val="134"/>
      </rPr>
      <t xml:space="preserve"> </t>
    </r>
    <r>
      <rPr>
        <sz val="10"/>
        <rFont val="方正仿宋_GBK"/>
        <charset val="134"/>
      </rPr>
      <t>职工基本医疗保险缴费</t>
    </r>
  </si>
  <si>
    <r>
      <rPr>
        <sz val="10"/>
        <rFont val="Times New Roman"/>
        <charset val="134"/>
      </rPr>
      <t xml:space="preserve"> </t>
    </r>
    <r>
      <rPr>
        <sz val="10"/>
        <rFont val="方正仿宋_GBK"/>
        <charset val="134"/>
      </rPr>
      <t>其他社会保障缴费</t>
    </r>
  </si>
  <si>
    <r>
      <rPr>
        <sz val="10"/>
        <rFont val="Times New Roman"/>
        <charset val="134"/>
      </rPr>
      <t xml:space="preserve"> </t>
    </r>
    <r>
      <rPr>
        <sz val="10"/>
        <rFont val="方正仿宋_GBK"/>
        <charset val="134"/>
      </rPr>
      <t>住房公积金</t>
    </r>
  </si>
  <si>
    <r>
      <rPr>
        <sz val="10"/>
        <rFont val="Times New Roman"/>
        <charset val="134"/>
      </rPr>
      <t xml:space="preserve"> </t>
    </r>
    <r>
      <rPr>
        <sz val="10"/>
        <rFont val="方正仿宋_GBK"/>
        <charset val="134"/>
      </rPr>
      <t>医疗费</t>
    </r>
  </si>
  <si>
    <r>
      <rPr>
        <sz val="10"/>
        <rFont val="Times New Roman"/>
        <charset val="134"/>
      </rPr>
      <t xml:space="preserve"> </t>
    </r>
    <r>
      <rPr>
        <sz val="10"/>
        <rFont val="方正仿宋_GBK"/>
        <charset val="134"/>
      </rPr>
      <t>其他工资福利支出</t>
    </r>
  </si>
  <si>
    <r>
      <rPr>
        <sz val="10"/>
        <rFont val="方正仿宋_GBK"/>
        <charset val="134"/>
      </rPr>
      <t>商品和服务支出</t>
    </r>
  </si>
  <si>
    <r>
      <rPr>
        <sz val="10"/>
        <rFont val="Times New Roman"/>
        <charset val="134"/>
      </rPr>
      <t xml:space="preserve"> </t>
    </r>
    <r>
      <rPr>
        <sz val="10"/>
        <rFont val="方正仿宋_GBK"/>
        <charset val="134"/>
      </rPr>
      <t>办公费</t>
    </r>
  </si>
  <si>
    <r>
      <rPr>
        <sz val="10"/>
        <rFont val="Times New Roman"/>
        <charset val="134"/>
      </rPr>
      <t xml:space="preserve"> </t>
    </r>
    <r>
      <rPr>
        <sz val="10"/>
        <rFont val="方正仿宋_GBK"/>
        <charset val="134"/>
      </rPr>
      <t>水费</t>
    </r>
  </si>
  <si>
    <r>
      <rPr>
        <sz val="10"/>
        <rFont val="Times New Roman"/>
        <charset val="134"/>
      </rPr>
      <t xml:space="preserve"> </t>
    </r>
    <r>
      <rPr>
        <sz val="10"/>
        <rFont val="方正仿宋_GBK"/>
        <charset val="134"/>
      </rPr>
      <t>电费</t>
    </r>
  </si>
  <si>
    <r>
      <rPr>
        <sz val="10"/>
        <rFont val="Times New Roman"/>
        <charset val="134"/>
      </rPr>
      <t xml:space="preserve"> </t>
    </r>
    <r>
      <rPr>
        <sz val="10"/>
        <rFont val="方正仿宋_GBK"/>
        <charset val="134"/>
      </rPr>
      <t>邮电费</t>
    </r>
  </si>
  <si>
    <r>
      <rPr>
        <sz val="10"/>
        <rFont val="Times New Roman"/>
        <charset val="134"/>
      </rPr>
      <t xml:space="preserve"> </t>
    </r>
    <r>
      <rPr>
        <sz val="10"/>
        <rFont val="方正仿宋_GBK"/>
        <charset val="134"/>
      </rPr>
      <t>差旅费</t>
    </r>
  </si>
  <si>
    <r>
      <rPr>
        <sz val="10"/>
        <rFont val="Times New Roman"/>
        <charset val="134"/>
      </rPr>
      <t xml:space="preserve"> </t>
    </r>
    <r>
      <rPr>
        <sz val="10"/>
        <rFont val="方正仿宋_GBK"/>
        <charset val="134"/>
      </rPr>
      <t>维修（护）费</t>
    </r>
  </si>
  <si>
    <r>
      <rPr>
        <sz val="10"/>
        <rFont val="Times New Roman"/>
        <charset val="134"/>
      </rPr>
      <t xml:space="preserve"> </t>
    </r>
    <r>
      <rPr>
        <sz val="10"/>
        <rFont val="方正仿宋_GBK"/>
        <charset val="134"/>
      </rPr>
      <t>培训费</t>
    </r>
  </si>
  <si>
    <r>
      <rPr>
        <sz val="10"/>
        <rFont val="Times New Roman"/>
        <charset val="134"/>
      </rPr>
      <t xml:space="preserve"> </t>
    </r>
    <r>
      <rPr>
        <sz val="10"/>
        <rFont val="方正仿宋_GBK"/>
        <charset val="134"/>
      </rPr>
      <t>工会经费</t>
    </r>
  </si>
  <si>
    <r>
      <rPr>
        <sz val="10"/>
        <rFont val="Times New Roman"/>
        <charset val="134"/>
      </rPr>
      <t xml:space="preserve"> </t>
    </r>
    <r>
      <rPr>
        <sz val="10"/>
        <rFont val="方正仿宋_GBK"/>
        <charset val="134"/>
      </rPr>
      <t>福利费</t>
    </r>
  </si>
  <si>
    <r>
      <rPr>
        <sz val="10"/>
        <rFont val="Times New Roman"/>
        <charset val="134"/>
      </rPr>
      <t xml:space="preserve"> </t>
    </r>
    <r>
      <rPr>
        <sz val="10"/>
        <rFont val="方正仿宋_GBK"/>
        <charset val="134"/>
      </rPr>
      <t>公务用车运行维护费</t>
    </r>
  </si>
  <si>
    <r>
      <rPr>
        <sz val="10"/>
        <rFont val="Times New Roman"/>
        <charset val="134"/>
      </rPr>
      <t xml:space="preserve"> </t>
    </r>
    <r>
      <rPr>
        <sz val="10"/>
        <rFont val="方正仿宋_GBK"/>
        <charset val="134"/>
      </rPr>
      <t>其他交通费用</t>
    </r>
  </si>
  <si>
    <r>
      <rPr>
        <sz val="10"/>
        <rFont val="方正仿宋_GBK"/>
        <charset val="134"/>
      </rPr>
      <t>对个人和家庭的补助</t>
    </r>
  </si>
  <si>
    <r>
      <rPr>
        <sz val="10"/>
        <rFont val="Times New Roman"/>
        <charset val="134"/>
      </rPr>
      <t xml:space="preserve"> </t>
    </r>
    <r>
      <rPr>
        <sz val="10"/>
        <rFont val="方正仿宋_GBK"/>
        <charset val="134"/>
      </rPr>
      <t>医疗费补助</t>
    </r>
  </si>
  <si>
    <r>
      <rPr>
        <sz val="10"/>
        <rFont val="Times New Roman"/>
        <charset val="134"/>
      </rPr>
      <t xml:space="preserve"> </t>
    </r>
    <r>
      <rPr>
        <sz val="10"/>
        <rFont val="方正仿宋_GBK"/>
        <charset val="134"/>
      </rPr>
      <t>其他对个人和家庭的补助</t>
    </r>
  </si>
  <si>
    <r>
      <rPr>
        <sz val="10"/>
        <rFont val="方正楷体_GBK"/>
        <charset val="134"/>
      </rPr>
      <t>表四</t>
    </r>
  </si>
  <si>
    <r>
      <rPr>
        <sz val="17"/>
        <rFont val="方正小标宋_GBK"/>
        <charset val="134"/>
      </rPr>
      <t>重庆市梁平区石安镇人民政府部门一般公共预算</t>
    </r>
    <r>
      <rPr>
        <sz val="17"/>
        <rFont val="Times New Roman"/>
        <charset val="134"/>
      </rPr>
      <t>“</t>
    </r>
    <r>
      <rPr>
        <sz val="17"/>
        <rFont val="方正小标宋_GBK"/>
        <charset val="134"/>
      </rPr>
      <t>三公</t>
    </r>
    <r>
      <rPr>
        <sz val="17"/>
        <rFont val="Times New Roman"/>
        <charset val="134"/>
      </rPr>
      <t>”</t>
    </r>
    <r>
      <rPr>
        <sz val="17"/>
        <rFont val="方正小标宋_GBK"/>
        <charset val="134"/>
      </rPr>
      <t>经费支出表</t>
    </r>
  </si>
  <si>
    <r>
      <rPr>
        <sz val="12"/>
        <rFont val="方正黑体_GBK"/>
        <charset val="134"/>
      </rPr>
      <t>合计</t>
    </r>
  </si>
  <si>
    <r>
      <rPr>
        <sz val="12"/>
        <rFont val="方正黑体_GBK"/>
        <charset val="134"/>
      </rPr>
      <t>因公出国（境）费</t>
    </r>
  </si>
  <si>
    <r>
      <rPr>
        <sz val="12"/>
        <rFont val="方正黑体_GBK"/>
        <charset val="134"/>
      </rPr>
      <t>公务用车购置及运行费</t>
    </r>
  </si>
  <si>
    <r>
      <rPr>
        <sz val="12"/>
        <rFont val="方正黑体_GBK"/>
        <charset val="134"/>
      </rPr>
      <t>公务接待费</t>
    </r>
  </si>
  <si>
    <r>
      <rPr>
        <sz val="12"/>
        <rFont val="方正黑体_GBK"/>
        <charset val="134"/>
      </rPr>
      <t>小计</t>
    </r>
  </si>
  <si>
    <r>
      <rPr>
        <sz val="12"/>
        <rFont val="方正黑体_GBK"/>
        <charset val="134"/>
      </rPr>
      <t>公务用车购置费</t>
    </r>
  </si>
  <si>
    <r>
      <rPr>
        <sz val="12"/>
        <rFont val="方正黑体_GBK"/>
        <charset val="134"/>
      </rPr>
      <t>公务用车运行费</t>
    </r>
  </si>
  <si>
    <r>
      <rPr>
        <sz val="10"/>
        <rFont val="方正楷体_GBK"/>
        <charset val="134"/>
      </rPr>
      <t>表五</t>
    </r>
  </si>
  <si>
    <r>
      <rPr>
        <sz val="18"/>
        <rFont val="方正小标宋_GBK"/>
        <charset val="134"/>
      </rPr>
      <t>重庆市梁平区石安镇人民政府部门政府性基金预算支出表</t>
    </r>
  </si>
  <si>
    <r>
      <rPr>
        <sz val="12"/>
        <rFont val="方正黑体_GBK"/>
        <charset val="134"/>
      </rPr>
      <t>本年政府性基金预算财政拨款支出</t>
    </r>
  </si>
  <si>
    <t> </t>
  </si>
  <si>
    <t>  </t>
  </si>
  <si>
    <r>
      <rPr>
        <sz val="9"/>
        <rFont val="simhei"/>
        <charset val="134"/>
      </rPr>
      <t>（备注：本单位无政府性基金收支，故此表无数据。）</t>
    </r>
  </si>
  <si>
    <r>
      <rPr>
        <sz val="10"/>
        <rFont val="方正楷体_GBK"/>
        <charset val="134"/>
      </rPr>
      <t>表六</t>
    </r>
  </si>
  <si>
    <r>
      <rPr>
        <sz val="19"/>
        <rFont val="方正小标宋_GBK"/>
        <charset val="134"/>
      </rPr>
      <t>重庆市梁平区石安镇人民政府部门收支总表</t>
    </r>
  </si>
  <si>
    <r>
      <rPr>
        <b/>
        <sz val="12"/>
        <rFont val="方正仿宋_GBK"/>
        <charset val="134"/>
      </rPr>
      <t>合计</t>
    </r>
  </si>
  <si>
    <t>11</t>
  </si>
  <si>
    <r>
      <rPr>
        <sz val="12"/>
        <rFont val="方正仿宋_GBK"/>
        <charset val="134"/>
      </rPr>
      <t>一般公共服务支出</t>
    </r>
  </si>
  <si>
    <r>
      <rPr>
        <sz val="12"/>
        <rFont val="方正仿宋_GBK"/>
        <charset val="134"/>
      </rPr>
      <t>国防支出</t>
    </r>
  </si>
  <si>
    <r>
      <rPr>
        <sz val="12"/>
        <rFont val="方正仿宋_GBK"/>
        <charset val="134"/>
      </rPr>
      <t>公共安全支出</t>
    </r>
  </si>
  <si>
    <r>
      <rPr>
        <sz val="12"/>
        <rFont val="方正仿宋_GBK"/>
        <charset val="134"/>
      </rPr>
      <t>财政专户管理资金</t>
    </r>
  </si>
  <si>
    <r>
      <rPr>
        <sz val="12"/>
        <rFont val="方正仿宋_GBK"/>
        <charset val="134"/>
      </rPr>
      <t>文化旅游体育与传媒支出</t>
    </r>
  </si>
  <si>
    <r>
      <rPr>
        <sz val="12"/>
        <rFont val="方正仿宋_GBK"/>
        <charset val="134"/>
      </rPr>
      <t>事业收入资金</t>
    </r>
  </si>
  <si>
    <r>
      <rPr>
        <sz val="12"/>
        <rFont val="方正仿宋_GBK"/>
        <charset val="134"/>
      </rPr>
      <t>社会保障和就业支出</t>
    </r>
  </si>
  <si>
    <r>
      <rPr>
        <sz val="12"/>
        <rFont val="方正仿宋_GBK"/>
        <charset val="134"/>
      </rPr>
      <t>上级补助收入资金</t>
    </r>
  </si>
  <si>
    <r>
      <rPr>
        <sz val="12"/>
        <rFont val="方正仿宋_GBK"/>
        <charset val="134"/>
      </rPr>
      <t>卫生健康支出</t>
    </r>
  </si>
  <si>
    <r>
      <rPr>
        <sz val="12"/>
        <rFont val="方正仿宋_GBK"/>
        <charset val="134"/>
      </rPr>
      <t>附属单位上缴收入资金</t>
    </r>
    <r>
      <rPr>
        <sz val="12"/>
        <rFont val="Times New Roman"/>
        <charset val="134"/>
      </rPr>
      <t xml:space="preserve"> </t>
    </r>
  </si>
  <si>
    <r>
      <rPr>
        <sz val="12"/>
        <rFont val="方正仿宋_GBK"/>
        <charset val="134"/>
      </rPr>
      <t>节能环保支出</t>
    </r>
  </si>
  <si>
    <r>
      <rPr>
        <sz val="12"/>
        <rFont val="方正仿宋_GBK"/>
        <charset val="134"/>
      </rPr>
      <t>事业单位经营收入资金</t>
    </r>
  </si>
  <si>
    <r>
      <rPr>
        <sz val="12"/>
        <rFont val="方正仿宋_GBK"/>
        <charset val="134"/>
      </rPr>
      <t>城乡社区支出</t>
    </r>
  </si>
  <si>
    <r>
      <rPr>
        <sz val="12"/>
        <rFont val="方正仿宋_GBK"/>
        <charset val="134"/>
      </rPr>
      <t>其他收入资金</t>
    </r>
    <r>
      <rPr>
        <sz val="12"/>
        <rFont val="Times New Roman"/>
        <charset val="134"/>
      </rPr>
      <t xml:space="preserve"> </t>
    </r>
  </si>
  <si>
    <r>
      <rPr>
        <sz val="12"/>
        <rFont val="方正仿宋_GBK"/>
        <charset val="134"/>
      </rPr>
      <t>农林水支出</t>
    </r>
  </si>
  <si>
    <r>
      <rPr>
        <sz val="12"/>
        <rFont val="方正仿宋_GBK"/>
        <charset val="134"/>
      </rPr>
      <t>住房保障支出</t>
    </r>
  </si>
  <si>
    <r>
      <rPr>
        <sz val="10"/>
        <rFont val="方正楷体_GBK"/>
        <charset val="134"/>
      </rPr>
      <t>表七</t>
    </r>
  </si>
  <si>
    <r>
      <rPr>
        <sz val="19"/>
        <rFont val="方正小标宋_GBK"/>
        <charset val="134"/>
      </rPr>
      <t>重庆市梁平区石安镇人民政府部门收入总表</t>
    </r>
  </si>
  <si>
    <r>
      <rPr>
        <sz val="9"/>
        <rFont val="方正黑体_GBK"/>
        <charset val="134"/>
      </rPr>
      <t>科目</t>
    </r>
  </si>
  <si>
    <r>
      <rPr>
        <sz val="9"/>
        <rFont val="方正黑体_GBK"/>
        <charset val="134"/>
      </rPr>
      <t>总计</t>
    </r>
  </si>
  <si>
    <r>
      <rPr>
        <sz val="9"/>
        <rFont val="方正黑体_GBK"/>
        <charset val="134"/>
      </rPr>
      <t>一般公共预算拨款收入</t>
    </r>
  </si>
  <si>
    <r>
      <rPr>
        <sz val="9"/>
        <rFont val="方正黑体_GBK"/>
        <charset val="134"/>
      </rPr>
      <t>政府性基金预算拨款收入</t>
    </r>
  </si>
  <si>
    <r>
      <rPr>
        <sz val="9"/>
        <rFont val="方正黑体_GBK"/>
        <charset val="134"/>
      </rPr>
      <t>国有资本经营预算拨款收入</t>
    </r>
  </si>
  <si>
    <r>
      <rPr>
        <sz val="9"/>
        <rFont val="方正黑体_GBK"/>
        <charset val="134"/>
      </rPr>
      <t>财政专户管理资金收入</t>
    </r>
  </si>
  <si>
    <r>
      <rPr>
        <sz val="9"/>
        <rFont val="方正黑体_GBK"/>
        <charset val="134"/>
      </rPr>
      <t>事业收入</t>
    </r>
  </si>
  <si>
    <r>
      <rPr>
        <sz val="9"/>
        <rFont val="方正黑体_GBK"/>
        <charset val="134"/>
      </rPr>
      <t>上级补助收入</t>
    </r>
  </si>
  <si>
    <r>
      <rPr>
        <sz val="9"/>
        <rFont val="方正黑体_GBK"/>
        <charset val="134"/>
      </rPr>
      <t>附属单位上缴收入</t>
    </r>
  </si>
  <si>
    <r>
      <rPr>
        <sz val="9"/>
        <rFont val="方正黑体_GBK"/>
        <charset val="134"/>
      </rPr>
      <t>事业单位经营收入</t>
    </r>
  </si>
  <si>
    <r>
      <rPr>
        <sz val="9"/>
        <rFont val="方正黑体_GBK"/>
        <charset val="134"/>
      </rPr>
      <t>其他收入</t>
    </r>
  </si>
  <si>
    <r>
      <rPr>
        <sz val="9"/>
        <rFont val="方正黑体_GBK"/>
        <charset val="134"/>
      </rPr>
      <t>科目编码</t>
    </r>
  </si>
  <si>
    <r>
      <rPr>
        <sz val="9"/>
        <rFont val="方正黑体_GBK"/>
        <charset val="134"/>
      </rPr>
      <t>科目名称</t>
    </r>
  </si>
  <si>
    <r>
      <rPr>
        <b/>
        <sz val="9"/>
        <rFont val="方正仿宋_GBK"/>
        <charset val="134"/>
      </rPr>
      <t>合计</t>
    </r>
  </si>
  <si>
    <r>
      <rPr>
        <sz val="9"/>
        <rFont val="方正仿宋_GBK"/>
        <charset val="134"/>
      </rPr>
      <t>一般公共服务支出</t>
    </r>
  </si>
  <si>
    <r>
      <rPr>
        <sz val="9"/>
        <rFont val="方正仿宋_GBK"/>
        <charset val="134"/>
      </rPr>
      <t>人大事务</t>
    </r>
  </si>
  <si>
    <r>
      <rPr>
        <sz val="9"/>
        <rFont val="方正仿宋_GBK"/>
        <charset val="134"/>
      </rPr>
      <t>代表工作</t>
    </r>
  </si>
  <si>
    <r>
      <rPr>
        <sz val="9"/>
        <rFont val="方正仿宋_GBK"/>
        <charset val="134"/>
      </rPr>
      <t>政府办公厅（室）及相关机构事务</t>
    </r>
  </si>
  <si>
    <r>
      <rPr>
        <sz val="9"/>
        <rFont val="方正仿宋_GBK"/>
        <charset val="134"/>
      </rPr>
      <t>行政运行</t>
    </r>
  </si>
  <si>
    <r>
      <rPr>
        <sz val="9"/>
        <rFont val="方正仿宋_GBK"/>
        <charset val="134"/>
      </rPr>
      <t>事业运行</t>
    </r>
  </si>
  <si>
    <r>
      <rPr>
        <sz val="9"/>
        <rFont val="方正仿宋_GBK"/>
        <charset val="134"/>
      </rPr>
      <t>其他政府办公厅（室）及相关机构事务支出</t>
    </r>
  </si>
  <si>
    <r>
      <rPr>
        <sz val="9"/>
        <rFont val="方正仿宋_GBK"/>
        <charset val="134"/>
      </rPr>
      <t>组织事务</t>
    </r>
  </si>
  <si>
    <r>
      <rPr>
        <sz val="9"/>
        <rFont val="方正仿宋_GBK"/>
        <charset val="134"/>
      </rPr>
      <t>一般行政管理事务</t>
    </r>
  </si>
  <si>
    <r>
      <rPr>
        <sz val="9"/>
        <rFont val="方正仿宋_GBK"/>
        <charset val="134"/>
      </rPr>
      <t>国防支出</t>
    </r>
  </si>
  <si>
    <r>
      <rPr>
        <sz val="9"/>
        <rFont val="方正仿宋_GBK"/>
        <charset val="134"/>
      </rPr>
      <t>国防动员</t>
    </r>
  </si>
  <si>
    <r>
      <rPr>
        <sz val="9"/>
        <rFont val="方正仿宋_GBK"/>
        <charset val="134"/>
      </rPr>
      <t>民兵</t>
    </r>
  </si>
  <si>
    <r>
      <rPr>
        <sz val="9"/>
        <rFont val="方正仿宋_GBK"/>
        <charset val="134"/>
      </rPr>
      <t>公共安全支出</t>
    </r>
  </si>
  <si>
    <r>
      <rPr>
        <sz val="9"/>
        <rFont val="方正仿宋_GBK"/>
        <charset val="134"/>
      </rPr>
      <t>公安</t>
    </r>
  </si>
  <si>
    <r>
      <rPr>
        <sz val="9"/>
        <rFont val="方正仿宋_GBK"/>
        <charset val="134"/>
      </rPr>
      <t>执法办案</t>
    </r>
  </si>
  <si>
    <r>
      <rPr>
        <sz val="9"/>
        <rFont val="方正仿宋_GBK"/>
        <charset val="134"/>
      </rPr>
      <t>其他公共安全支出</t>
    </r>
  </si>
  <si>
    <r>
      <rPr>
        <sz val="9"/>
        <rFont val="方正仿宋_GBK"/>
        <charset val="134"/>
      </rPr>
      <t>文化旅游体育与传媒支出</t>
    </r>
  </si>
  <si>
    <r>
      <rPr>
        <sz val="9"/>
        <rFont val="方正仿宋_GBK"/>
        <charset val="134"/>
      </rPr>
      <t>文化和旅游</t>
    </r>
  </si>
  <si>
    <r>
      <rPr>
        <sz val="9"/>
        <rFont val="方正仿宋_GBK"/>
        <charset val="134"/>
      </rPr>
      <t>群众文化</t>
    </r>
  </si>
  <si>
    <r>
      <rPr>
        <sz val="9"/>
        <rFont val="方正仿宋_GBK"/>
        <charset val="134"/>
      </rPr>
      <t>社会保障和就业支出</t>
    </r>
  </si>
  <si>
    <r>
      <rPr>
        <sz val="9"/>
        <rFont val="方正仿宋_GBK"/>
        <charset val="134"/>
      </rPr>
      <t>人力资源和社会保障管理事务</t>
    </r>
  </si>
  <si>
    <r>
      <rPr>
        <sz val="9"/>
        <rFont val="方正仿宋_GBK"/>
        <charset val="134"/>
      </rPr>
      <t>社会保险经办机构</t>
    </r>
  </si>
  <si>
    <r>
      <rPr>
        <sz val="9"/>
        <rFont val="方正仿宋_GBK"/>
        <charset val="134"/>
      </rPr>
      <t>其他人力资源和社会保障管理事务支出</t>
    </r>
  </si>
  <si>
    <r>
      <rPr>
        <sz val="9"/>
        <rFont val="方正仿宋_GBK"/>
        <charset val="134"/>
      </rPr>
      <t>民政管理事务</t>
    </r>
  </si>
  <si>
    <r>
      <rPr>
        <sz val="9"/>
        <rFont val="方正仿宋_GBK"/>
        <charset val="134"/>
      </rPr>
      <t>基层政权建设和社区治理</t>
    </r>
  </si>
  <si>
    <r>
      <rPr>
        <sz val="9"/>
        <rFont val="方正仿宋_GBK"/>
        <charset val="134"/>
      </rPr>
      <t>行政事业单位养老支出</t>
    </r>
  </si>
  <si>
    <r>
      <rPr>
        <sz val="9"/>
        <rFont val="方正仿宋_GBK"/>
        <charset val="134"/>
      </rPr>
      <t>行政单位离退休</t>
    </r>
  </si>
  <si>
    <r>
      <rPr>
        <sz val="9"/>
        <rFont val="方正仿宋_GBK"/>
        <charset val="134"/>
      </rPr>
      <t>事业单位离退休</t>
    </r>
  </si>
  <si>
    <r>
      <rPr>
        <sz val="9"/>
        <rFont val="方正仿宋_GBK"/>
        <charset val="134"/>
      </rPr>
      <t>机关事业单位基本养老保险缴费支出</t>
    </r>
  </si>
  <si>
    <r>
      <rPr>
        <sz val="9"/>
        <rFont val="方正仿宋_GBK"/>
        <charset val="134"/>
      </rPr>
      <t>机关事业单位职业年金缴费支出</t>
    </r>
  </si>
  <si>
    <r>
      <rPr>
        <sz val="9"/>
        <rFont val="方正仿宋_GBK"/>
        <charset val="134"/>
      </rPr>
      <t>抚恤</t>
    </r>
  </si>
  <si>
    <r>
      <rPr>
        <sz val="9"/>
        <rFont val="方正仿宋_GBK"/>
        <charset val="134"/>
      </rPr>
      <t>死亡抚恤</t>
    </r>
  </si>
  <si>
    <r>
      <rPr>
        <sz val="9"/>
        <rFont val="方正仿宋_GBK"/>
        <charset val="134"/>
      </rPr>
      <t>退役军人管理事务</t>
    </r>
  </si>
  <si>
    <r>
      <rPr>
        <sz val="9"/>
        <rFont val="方正仿宋_GBK"/>
        <charset val="134"/>
      </rPr>
      <t>卫生健康支出</t>
    </r>
  </si>
  <si>
    <r>
      <rPr>
        <sz val="9"/>
        <rFont val="方正仿宋_GBK"/>
        <charset val="134"/>
      </rPr>
      <t>行政事业单位医疗</t>
    </r>
  </si>
  <si>
    <r>
      <rPr>
        <sz val="9"/>
        <rFont val="方正仿宋_GBK"/>
        <charset val="134"/>
      </rPr>
      <t>行政单位医疗</t>
    </r>
  </si>
  <si>
    <r>
      <rPr>
        <sz val="9"/>
        <rFont val="方正仿宋_GBK"/>
        <charset val="134"/>
      </rPr>
      <t>事业单位医疗</t>
    </r>
  </si>
  <si>
    <r>
      <rPr>
        <sz val="9"/>
        <rFont val="方正仿宋_GBK"/>
        <charset val="134"/>
      </rPr>
      <t>其他行政事业单位医疗支出</t>
    </r>
  </si>
  <si>
    <r>
      <rPr>
        <sz val="9"/>
        <rFont val="方正仿宋_GBK"/>
        <charset val="134"/>
      </rPr>
      <t>节能环保支出</t>
    </r>
  </si>
  <si>
    <r>
      <rPr>
        <sz val="9"/>
        <rFont val="方正仿宋_GBK"/>
        <charset val="134"/>
      </rPr>
      <t>污染防治</t>
    </r>
  </si>
  <si>
    <r>
      <rPr>
        <sz val="9"/>
        <rFont val="方正仿宋_GBK"/>
        <charset val="134"/>
      </rPr>
      <t>水体</t>
    </r>
  </si>
  <si>
    <r>
      <rPr>
        <sz val="9"/>
        <rFont val="方正仿宋_GBK"/>
        <charset val="134"/>
      </rPr>
      <t>自然生态保护</t>
    </r>
  </si>
  <si>
    <r>
      <rPr>
        <sz val="9"/>
        <rFont val="方正仿宋_GBK"/>
        <charset val="134"/>
      </rPr>
      <t>农村环境保护</t>
    </r>
  </si>
  <si>
    <r>
      <rPr>
        <sz val="9"/>
        <rFont val="方正仿宋_GBK"/>
        <charset val="134"/>
      </rPr>
      <t>城乡社区支出</t>
    </r>
  </si>
  <si>
    <r>
      <rPr>
        <sz val="9"/>
        <rFont val="方正仿宋_GBK"/>
        <charset val="134"/>
      </rPr>
      <t>城乡社区公共设施</t>
    </r>
  </si>
  <si>
    <r>
      <rPr>
        <sz val="9"/>
        <rFont val="方正仿宋_GBK"/>
        <charset val="134"/>
      </rPr>
      <t>其他城乡社区公共设施支出</t>
    </r>
  </si>
  <si>
    <r>
      <rPr>
        <sz val="9"/>
        <rFont val="方正仿宋_GBK"/>
        <charset val="134"/>
      </rPr>
      <t>农林水支出</t>
    </r>
  </si>
  <si>
    <r>
      <rPr>
        <sz val="9"/>
        <rFont val="方正仿宋_GBK"/>
        <charset val="134"/>
      </rPr>
      <t>农业农村</t>
    </r>
  </si>
  <si>
    <r>
      <rPr>
        <sz val="9"/>
        <rFont val="方正仿宋_GBK"/>
        <charset val="134"/>
      </rPr>
      <t>农村综合改革</t>
    </r>
  </si>
  <si>
    <r>
      <rPr>
        <sz val="9"/>
        <rFont val="方正仿宋_GBK"/>
        <charset val="134"/>
      </rPr>
      <t>对村民委员会和村党支部的补助</t>
    </r>
  </si>
  <si>
    <r>
      <rPr>
        <sz val="9"/>
        <rFont val="方正仿宋_GBK"/>
        <charset val="134"/>
      </rPr>
      <t>住房保障支出</t>
    </r>
  </si>
  <si>
    <r>
      <rPr>
        <sz val="9"/>
        <rFont val="方正仿宋_GBK"/>
        <charset val="134"/>
      </rPr>
      <t>住房改革支出</t>
    </r>
  </si>
  <si>
    <r>
      <rPr>
        <sz val="9"/>
        <rFont val="方正仿宋_GBK"/>
        <charset val="134"/>
      </rPr>
      <t>住房公积金</t>
    </r>
  </si>
  <si>
    <r>
      <rPr>
        <sz val="10"/>
        <rFont val="方正楷体_GBK"/>
        <charset val="134"/>
      </rPr>
      <t>表八</t>
    </r>
  </si>
  <si>
    <r>
      <rPr>
        <sz val="19"/>
        <rFont val="方正小标宋_GBK"/>
        <charset val="134"/>
      </rPr>
      <t>重庆市梁平区石安镇人民政府部门支出总表</t>
    </r>
  </si>
  <si>
    <r>
      <rPr>
        <sz val="14"/>
        <rFont val="方正黑体_GBK"/>
        <charset val="134"/>
      </rPr>
      <t>科目编码</t>
    </r>
  </si>
  <si>
    <r>
      <rPr>
        <sz val="14"/>
        <rFont val="方正黑体_GBK"/>
        <charset val="134"/>
      </rPr>
      <t>科目名称</t>
    </r>
  </si>
  <si>
    <r>
      <rPr>
        <sz val="14"/>
        <rFont val="方正黑体_GBK"/>
        <charset val="134"/>
      </rPr>
      <t>总计</t>
    </r>
  </si>
  <si>
    <r>
      <rPr>
        <sz val="14"/>
        <rFont val="方正黑体_GBK"/>
        <charset val="134"/>
      </rPr>
      <t>基本支出</t>
    </r>
  </si>
  <si>
    <r>
      <rPr>
        <sz val="14"/>
        <rFont val="方正黑体_GBK"/>
        <charset val="134"/>
      </rPr>
      <t>项目支出</t>
    </r>
  </si>
  <si>
    <r>
      <rPr>
        <sz val="12"/>
        <rFont val="Times New Roman"/>
        <charset val="134"/>
      </rPr>
      <t xml:space="preserve"> </t>
    </r>
    <r>
      <rPr>
        <sz val="12"/>
        <rFont val="方正仿宋_GBK"/>
        <charset val="134"/>
      </rPr>
      <t>人大事务</t>
    </r>
  </si>
  <si>
    <r>
      <rPr>
        <sz val="12"/>
        <rFont val="Times New Roman"/>
        <charset val="134"/>
      </rPr>
      <t xml:space="preserve">  </t>
    </r>
    <r>
      <rPr>
        <sz val="12"/>
        <rFont val="方正仿宋_GBK"/>
        <charset val="134"/>
      </rPr>
      <t>代表工作</t>
    </r>
  </si>
  <si>
    <r>
      <rPr>
        <sz val="12"/>
        <rFont val="Times New Roman"/>
        <charset val="134"/>
      </rPr>
      <t xml:space="preserve"> </t>
    </r>
    <r>
      <rPr>
        <sz val="12"/>
        <rFont val="方正仿宋_GBK"/>
        <charset val="134"/>
      </rPr>
      <t>政府办公厅（室）及相关机构事务</t>
    </r>
  </si>
  <si>
    <r>
      <rPr>
        <sz val="12"/>
        <rFont val="Times New Roman"/>
        <charset val="134"/>
      </rPr>
      <t xml:space="preserve">  </t>
    </r>
    <r>
      <rPr>
        <sz val="12"/>
        <rFont val="方正仿宋_GBK"/>
        <charset val="134"/>
      </rPr>
      <t>行政运行</t>
    </r>
  </si>
  <si>
    <r>
      <rPr>
        <sz val="12"/>
        <rFont val="Times New Roman"/>
        <charset val="134"/>
      </rPr>
      <t xml:space="preserve">  </t>
    </r>
    <r>
      <rPr>
        <sz val="12"/>
        <rFont val="方正仿宋_GBK"/>
        <charset val="134"/>
      </rPr>
      <t>事业运行</t>
    </r>
  </si>
  <si>
    <r>
      <rPr>
        <sz val="12"/>
        <rFont val="Times New Roman"/>
        <charset val="134"/>
      </rPr>
      <t xml:space="preserve">  </t>
    </r>
    <r>
      <rPr>
        <sz val="12"/>
        <rFont val="方正仿宋_GBK"/>
        <charset val="134"/>
      </rPr>
      <t>其他政府办公厅（室）及相关机构事务支出</t>
    </r>
  </si>
  <si>
    <r>
      <rPr>
        <sz val="12"/>
        <rFont val="Times New Roman"/>
        <charset val="134"/>
      </rPr>
      <t xml:space="preserve"> </t>
    </r>
    <r>
      <rPr>
        <sz val="12"/>
        <rFont val="方正仿宋_GBK"/>
        <charset val="134"/>
      </rPr>
      <t>组织事务</t>
    </r>
  </si>
  <si>
    <r>
      <rPr>
        <sz val="12"/>
        <rFont val="Times New Roman"/>
        <charset val="134"/>
      </rPr>
      <t xml:space="preserve">  </t>
    </r>
    <r>
      <rPr>
        <sz val="12"/>
        <rFont val="方正仿宋_GBK"/>
        <charset val="134"/>
      </rPr>
      <t>一般行政管理事务</t>
    </r>
  </si>
  <si>
    <r>
      <rPr>
        <sz val="12"/>
        <rFont val="Times New Roman"/>
        <charset val="134"/>
      </rPr>
      <t xml:space="preserve"> </t>
    </r>
    <r>
      <rPr>
        <sz val="12"/>
        <rFont val="方正仿宋_GBK"/>
        <charset val="134"/>
      </rPr>
      <t>国防动员</t>
    </r>
  </si>
  <si>
    <r>
      <rPr>
        <sz val="12"/>
        <rFont val="Times New Roman"/>
        <charset val="134"/>
      </rPr>
      <t xml:space="preserve">  </t>
    </r>
    <r>
      <rPr>
        <sz val="12"/>
        <rFont val="方正仿宋_GBK"/>
        <charset val="134"/>
      </rPr>
      <t>民兵</t>
    </r>
  </si>
  <si>
    <r>
      <rPr>
        <sz val="12"/>
        <rFont val="Times New Roman"/>
        <charset val="134"/>
      </rPr>
      <t xml:space="preserve"> </t>
    </r>
    <r>
      <rPr>
        <sz val="12"/>
        <rFont val="方正仿宋_GBK"/>
        <charset val="134"/>
      </rPr>
      <t>公安</t>
    </r>
  </si>
  <si>
    <r>
      <rPr>
        <sz val="12"/>
        <rFont val="Times New Roman"/>
        <charset val="134"/>
      </rPr>
      <t xml:space="preserve">  </t>
    </r>
    <r>
      <rPr>
        <sz val="12"/>
        <rFont val="方正仿宋_GBK"/>
        <charset val="134"/>
      </rPr>
      <t>执法办案</t>
    </r>
  </si>
  <si>
    <r>
      <rPr>
        <sz val="12"/>
        <rFont val="Times New Roman"/>
        <charset val="134"/>
      </rPr>
      <t xml:space="preserve"> </t>
    </r>
    <r>
      <rPr>
        <sz val="12"/>
        <rFont val="方正仿宋_GBK"/>
        <charset val="134"/>
      </rPr>
      <t>其他公共安全支出</t>
    </r>
  </si>
  <si>
    <r>
      <rPr>
        <sz val="12"/>
        <rFont val="Times New Roman"/>
        <charset val="134"/>
      </rPr>
      <t xml:space="preserve">  </t>
    </r>
    <r>
      <rPr>
        <sz val="12"/>
        <rFont val="方正仿宋_GBK"/>
        <charset val="134"/>
      </rPr>
      <t>其他公共安全支出</t>
    </r>
  </si>
  <si>
    <r>
      <rPr>
        <sz val="12"/>
        <rFont val="Times New Roman"/>
        <charset val="134"/>
      </rPr>
      <t xml:space="preserve"> </t>
    </r>
    <r>
      <rPr>
        <sz val="12"/>
        <rFont val="方正仿宋_GBK"/>
        <charset val="134"/>
      </rPr>
      <t>文化和旅游</t>
    </r>
  </si>
  <si>
    <r>
      <rPr>
        <sz val="12"/>
        <rFont val="Times New Roman"/>
        <charset val="134"/>
      </rPr>
      <t xml:space="preserve">  </t>
    </r>
    <r>
      <rPr>
        <sz val="12"/>
        <rFont val="方正仿宋_GBK"/>
        <charset val="134"/>
      </rPr>
      <t>群众文化</t>
    </r>
  </si>
  <si>
    <r>
      <rPr>
        <sz val="12"/>
        <rFont val="Times New Roman"/>
        <charset val="134"/>
      </rPr>
      <t xml:space="preserve"> </t>
    </r>
    <r>
      <rPr>
        <sz val="12"/>
        <rFont val="方正仿宋_GBK"/>
        <charset val="134"/>
      </rPr>
      <t>人力资源和社会保障管理事务</t>
    </r>
  </si>
  <si>
    <r>
      <rPr>
        <sz val="12"/>
        <rFont val="Times New Roman"/>
        <charset val="134"/>
      </rPr>
      <t xml:space="preserve">  </t>
    </r>
    <r>
      <rPr>
        <sz val="12"/>
        <rFont val="方正仿宋_GBK"/>
        <charset val="134"/>
      </rPr>
      <t>社会保险经办机构</t>
    </r>
  </si>
  <si>
    <r>
      <rPr>
        <sz val="12"/>
        <rFont val="Times New Roman"/>
        <charset val="134"/>
      </rPr>
      <t xml:space="preserve">  </t>
    </r>
    <r>
      <rPr>
        <sz val="12"/>
        <rFont val="方正仿宋_GBK"/>
        <charset val="134"/>
      </rPr>
      <t>其他人力资源和社会保障管理事务支出</t>
    </r>
  </si>
  <si>
    <r>
      <rPr>
        <sz val="12"/>
        <rFont val="Times New Roman"/>
        <charset val="134"/>
      </rPr>
      <t xml:space="preserve"> </t>
    </r>
    <r>
      <rPr>
        <sz val="12"/>
        <rFont val="方正仿宋_GBK"/>
        <charset val="134"/>
      </rPr>
      <t>民政管理事务</t>
    </r>
  </si>
  <si>
    <r>
      <rPr>
        <sz val="12"/>
        <rFont val="Times New Roman"/>
        <charset val="134"/>
      </rPr>
      <t xml:space="preserve">  </t>
    </r>
    <r>
      <rPr>
        <sz val="12"/>
        <rFont val="方正仿宋_GBK"/>
        <charset val="134"/>
      </rPr>
      <t>基层政权建设和社区治理</t>
    </r>
  </si>
  <si>
    <r>
      <rPr>
        <sz val="12"/>
        <rFont val="Times New Roman"/>
        <charset val="134"/>
      </rPr>
      <t xml:space="preserve"> </t>
    </r>
    <r>
      <rPr>
        <sz val="12"/>
        <rFont val="方正仿宋_GBK"/>
        <charset val="134"/>
      </rPr>
      <t>行政事业单位养老支出</t>
    </r>
  </si>
  <si>
    <r>
      <rPr>
        <sz val="12"/>
        <rFont val="Times New Roman"/>
        <charset val="134"/>
      </rPr>
      <t xml:space="preserve">  </t>
    </r>
    <r>
      <rPr>
        <sz val="12"/>
        <rFont val="方正仿宋_GBK"/>
        <charset val="134"/>
      </rPr>
      <t>行政单位离退休</t>
    </r>
  </si>
  <si>
    <r>
      <rPr>
        <sz val="12"/>
        <rFont val="Times New Roman"/>
        <charset val="134"/>
      </rPr>
      <t xml:space="preserve">  </t>
    </r>
    <r>
      <rPr>
        <sz val="12"/>
        <rFont val="方正仿宋_GBK"/>
        <charset val="134"/>
      </rPr>
      <t>事业单位离退休</t>
    </r>
  </si>
  <si>
    <r>
      <rPr>
        <sz val="12"/>
        <rFont val="Times New Roman"/>
        <charset val="134"/>
      </rPr>
      <t xml:space="preserve">  </t>
    </r>
    <r>
      <rPr>
        <sz val="12"/>
        <rFont val="方正仿宋_GBK"/>
        <charset val="134"/>
      </rPr>
      <t>机关事业单位基本养老保险缴费支出</t>
    </r>
  </si>
  <si>
    <r>
      <rPr>
        <sz val="12"/>
        <rFont val="Times New Roman"/>
        <charset val="134"/>
      </rPr>
      <t xml:space="preserve">  </t>
    </r>
    <r>
      <rPr>
        <sz val="12"/>
        <rFont val="方正仿宋_GBK"/>
        <charset val="134"/>
      </rPr>
      <t>机关事业单位职业年金缴费支出</t>
    </r>
  </si>
  <si>
    <r>
      <rPr>
        <sz val="12"/>
        <rFont val="Times New Roman"/>
        <charset val="134"/>
      </rPr>
      <t xml:space="preserve"> </t>
    </r>
    <r>
      <rPr>
        <sz val="12"/>
        <rFont val="方正仿宋_GBK"/>
        <charset val="134"/>
      </rPr>
      <t>抚恤</t>
    </r>
  </si>
  <si>
    <r>
      <rPr>
        <sz val="12"/>
        <rFont val="Times New Roman"/>
        <charset val="134"/>
      </rPr>
      <t xml:space="preserve">  </t>
    </r>
    <r>
      <rPr>
        <sz val="12"/>
        <rFont val="方正仿宋_GBK"/>
        <charset val="134"/>
      </rPr>
      <t>死亡抚恤</t>
    </r>
  </si>
  <si>
    <r>
      <rPr>
        <sz val="12"/>
        <rFont val="Times New Roman"/>
        <charset val="134"/>
      </rPr>
      <t xml:space="preserve"> </t>
    </r>
    <r>
      <rPr>
        <sz val="12"/>
        <rFont val="方正仿宋_GBK"/>
        <charset val="134"/>
      </rPr>
      <t>退役军人管理事务</t>
    </r>
  </si>
  <si>
    <r>
      <rPr>
        <sz val="12"/>
        <rFont val="Times New Roman"/>
        <charset val="134"/>
      </rPr>
      <t xml:space="preserve"> </t>
    </r>
    <r>
      <rPr>
        <sz val="12"/>
        <rFont val="方正仿宋_GBK"/>
        <charset val="134"/>
      </rPr>
      <t>行政事业单位医疗</t>
    </r>
  </si>
  <si>
    <r>
      <rPr>
        <sz val="12"/>
        <rFont val="Times New Roman"/>
        <charset val="134"/>
      </rPr>
      <t xml:space="preserve">  </t>
    </r>
    <r>
      <rPr>
        <sz val="12"/>
        <rFont val="方正仿宋_GBK"/>
        <charset val="134"/>
      </rPr>
      <t>行政单位医疗</t>
    </r>
  </si>
  <si>
    <r>
      <rPr>
        <sz val="12"/>
        <rFont val="Times New Roman"/>
        <charset val="134"/>
      </rPr>
      <t xml:space="preserve">  </t>
    </r>
    <r>
      <rPr>
        <sz val="12"/>
        <rFont val="方正仿宋_GBK"/>
        <charset val="134"/>
      </rPr>
      <t>事业单位医疗</t>
    </r>
  </si>
  <si>
    <r>
      <rPr>
        <sz val="12"/>
        <rFont val="Times New Roman"/>
        <charset val="134"/>
      </rPr>
      <t xml:space="preserve">  </t>
    </r>
    <r>
      <rPr>
        <sz val="12"/>
        <rFont val="方正仿宋_GBK"/>
        <charset val="134"/>
      </rPr>
      <t>其他行政事业单位医疗支出</t>
    </r>
  </si>
  <si>
    <r>
      <rPr>
        <sz val="12"/>
        <rFont val="Times New Roman"/>
        <charset val="134"/>
      </rPr>
      <t xml:space="preserve"> </t>
    </r>
    <r>
      <rPr>
        <sz val="12"/>
        <rFont val="方正仿宋_GBK"/>
        <charset val="134"/>
      </rPr>
      <t>污染防治</t>
    </r>
  </si>
  <si>
    <r>
      <rPr>
        <sz val="12"/>
        <rFont val="Times New Roman"/>
        <charset val="134"/>
      </rPr>
      <t xml:space="preserve">  </t>
    </r>
    <r>
      <rPr>
        <sz val="12"/>
        <rFont val="方正仿宋_GBK"/>
        <charset val="134"/>
      </rPr>
      <t>水体</t>
    </r>
  </si>
  <si>
    <r>
      <rPr>
        <sz val="12"/>
        <rFont val="Times New Roman"/>
        <charset val="134"/>
      </rPr>
      <t xml:space="preserve"> </t>
    </r>
    <r>
      <rPr>
        <sz val="12"/>
        <rFont val="方正仿宋_GBK"/>
        <charset val="134"/>
      </rPr>
      <t>自然生态保护</t>
    </r>
  </si>
  <si>
    <r>
      <rPr>
        <sz val="12"/>
        <rFont val="Times New Roman"/>
        <charset val="134"/>
      </rPr>
      <t xml:space="preserve">  </t>
    </r>
    <r>
      <rPr>
        <sz val="12"/>
        <rFont val="方正仿宋_GBK"/>
        <charset val="134"/>
      </rPr>
      <t>农村环境保护</t>
    </r>
  </si>
  <si>
    <r>
      <rPr>
        <sz val="12"/>
        <rFont val="Times New Roman"/>
        <charset val="134"/>
      </rPr>
      <t xml:space="preserve"> </t>
    </r>
    <r>
      <rPr>
        <sz val="12"/>
        <rFont val="方正仿宋_GBK"/>
        <charset val="134"/>
      </rPr>
      <t>城乡社区公共设施</t>
    </r>
  </si>
  <si>
    <r>
      <rPr>
        <sz val="12"/>
        <rFont val="Times New Roman"/>
        <charset val="134"/>
      </rPr>
      <t xml:space="preserve">  </t>
    </r>
    <r>
      <rPr>
        <sz val="12"/>
        <rFont val="方正仿宋_GBK"/>
        <charset val="134"/>
      </rPr>
      <t>其他城乡社区公共设施支出</t>
    </r>
  </si>
  <si>
    <r>
      <rPr>
        <sz val="12"/>
        <rFont val="Times New Roman"/>
        <charset val="134"/>
      </rPr>
      <t xml:space="preserve"> </t>
    </r>
    <r>
      <rPr>
        <sz val="12"/>
        <rFont val="方正仿宋_GBK"/>
        <charset val="134"/>
      </rPr>
      <t>农业农村</t>
    </r>
  </si>
  <si>
    <r>
      <rPr>
        <sz val="12"/>
        <rFont val="Times New Roman"/>
        <charset val="134"/>
      </rPr>
      <t xml:space="preserve"> </t>
    </r>
    <r>
      <rPr>
        <sz val="12"/>
        <rFont val="方正仿宋_GBK"/>
        <charset val="134"/>
      </rPr>
      <t>农村综合改革</t>
    </r>
  </si>
  <si>
    <r>
      <rPr>
        <sz val="12"/>
        <rFont val="Times New Roman"/>
        <charset val="134"/>
      </rPr>
      <t xml:space="preserve">  </t>
    </r>
    <r>
      <rPr>
        <sz val="12"/>
        <rFont val="方正仿宋_GBK"/>
        <charset val="134"/>
      </rPr>
      <t>对村民委员会和村党支部的补助</t>
    </r>
  </si>
  <si>
    <r>
      <rPr>
        <sz val="12"/>
        <rFont val="Times New Roman"/>
        <charset val="134"/>
      </rPr>
      <t xml:space="preserve"> </t>
    </r>
    <r>
      <rPr>
        <sz val="12"/>
        <rFont val="方正仿宋_GBK"/>
        <charset val="134"/>
      </rPr>
      <t>住房改革支出</t>
    </r>
  </si>
  <si>
    <r>
      <rPr>
        <sz val="12"/>
        <rFont val="Times New Roman"/>
        <charset val="134"/>
      </rPr>
      <t xml:space="preserve">  </t>
    </r>
    <r>
      <rPr>
        <sz val="12"/>
        <rFont val="方正仿宋_GBK"/>
        <charset val="134"/>
      </rPr>
      <t>住房公积金</t>
    </r>
  </si>
  <si>
    <t>表九</t>
  </si>
  <si>
    <t>重庆市梁平区石安镇人民政府采购预算明细表</t>
  </si>
  <si>
    <t>单位：万元</t>
  </si>
  <si>
    <t>项目编号</t>
  </si>
  <si>
    <t>项目</t>
  </si>
  <si>
    <t>总计</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</si>
  <si>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</si>
  <si>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</si>
  <si>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</si>
  <si>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</si>
  <si>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</si>
  <si>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</si>
  <si>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</si>
  <si>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</si>
  <si>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</si>
  <si>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合计</t>
  </si>
  <si>
    <r>
      <rPr>
        <sz val="10"/>
        <rFont val="方正楷体_GBK"/>
        <charset val="134"/>
      </rPr>
      <t>表十</t>
    </r>
  </si>
  <si>
    <t>重庆市梁平区石安镇人民政府部门预算整体绩效目标表</t>
  </si>
  <si>
    <r>
      <rPr>
        <sz val="10"/>
        <rFont val="方正仿宋_GBK"/>
        <charset val="134"/>
      </rPr>
      <t>单位：万元</t>
    </r>
  </si>
  <si>
    <r>
      <rPr>
        <b/>
        <sz val="12"/>
        <rFont val="方正仿宋_GBK"/>
        <charset val="134"/>
      </rPr>
      <t>部门</t>
    </r>
    <r>
      <rPr>
        <b/>
        <sz val="12"/>
        <rFont val="Times New Roman"/>
        <charset val="134"/>
      </rPr>
      <t>(</t>
    </r>
    <r>
      <rPr>
        <b/>
        <sz val="12"/>
        <rFont val="方正仿宋_GBK"/>
        <charset val="134"/>
      </rPr>
      <t>单位</t>
    </r>
    <r>
      <rPr>
        <b/>
        <sz val="12"/>
        <rFont val="Times New Roman"/>
        <charset val="134"/>
      </rPr>
      <t>)</t>
    </r>
    <r>
      <rPr>
        <b/>
        <sz val="12"/>
        <rFont val="方正仿宋_GBK"/>
        <charset val="134"/>
      </rPr>
      <t>名称</t>
    </r>
  </si>
  <si>
    <r>
      <rPr>
        <b/>
        <sz val="12"/>
        <rFont val="方正仿宋_GBK"/>
        <charset val="134"/>
      </rPr>
      <t>重庆市梁平区石安镇人民政府</t>
    </r>
  </si>
  <si>
    <r>
      <rPr>
        <b/>
        <sz val="12"/>
        <rFont val="方正仿宋_GBK"/>
        <charset val="134"/>
      </rPr>
      <t>部门支出预算数</t>
    </r>
  </si>
  <si>
    <r>
      <rPr>
        <b/>
        <sz val="12"/>
        <rFont val="方正仿宋_GBK"/>
        <charset val="134"/>
      </rPr>
      <t>当年整体绩效目标</t>
    </r>
  </si>
  <si>
    <r>
      <t xml:space="preserve">  </t>
    </r>
    <r>
      <rPr>
        <sz val="10"/>
        <rFont val="方正仿宋_GBK"/>
        <charset val="134"/>
      </rPr>
      <t>全面贯彻执行区委、区政府各项路线、方针、政策，完成党委、政府交办的各项工作任务，深入学习贯彻习近平新时代中国特色社会主义思想、党的十九大和党的十九届二中、三中、四中、五中全会精神，积极贯彻落实党中央关于推动成渝地区双城经济圈建设的重大战略部署，坚持新发展理念，推动高质量发展，突出抓好</t>
    </r>
    <r>
      <rPr>
        <sz val="10"/>
        <rFont val="Times New Roman"/>
        <charset val="134"/>
      </rPr>
      <t>“</t>
    </r>
    <r>
      <rPr>
        <sz val="10"/>
        <rFont val="方正仿宋_GBK"/>
        <charset val="134"/>
      </rPr>
      <t>疫情防控、产业发展、城市管理、民计民生、平安稳定、党的建设</t>
    </r>
    <r>
      <rPr>
        <sz val="10"/>
        <rFont val="Times New Roman"/>
        <charset val="134"/>
      </rPr>
      <t>”</t>
    </r>
    <r>
      <rPr>
        <sz val="10"/>
        <rFont val="方正仿宋_GBK"/>
        <charset val="134"/>
      </rPr>
      <t>六大方面工作，推动全街经济社会持续健康发展。一是有效落实疫情防控常态化管理政策，确保人民健康安全，经济稳定发展；二是优化产业结构，服务企业发展，加强财政管理；三是大力推进生态文明建设，持续做好建文建卫工作，着力推动项目建设；四是全面提供民生服务，提升社会保障水平，持续推进文旅发展；五是强化安全监管、综治维稳；六是强化思想政治建设，强化基层党组织建设，强化干部队伍，深化党风廉政建设，确保其他工作平稳有序推进。</t>
    </r>
  </si>
  <si>
    <r>
      <rPr>
        <b/>
        <sz val="12"/>
        <rFont val="方正仿宋_GBK"/>
        <charset val="134"/>
      </rPr>
      <t>绩效指标</t>
    </r>
  </si>
  <si>
    <r>
      <rPr>
        <b/>
        <sz val="12"/>
        <rFont val="方正仿宋_GBK"/>
        <charset val="134"/>
      </rPr>
      <t>指标</t>
    </r>
  </si>
  <si>
    <r>
      <rPr>
        <b/>
        <sz val="12"/>
        <rFont val="方正仿宋_GBK"/>
        <charset val="134"/>
      </rPr>
      <t>指标权重</t>
    </r>
  </si>
  <si>
    <r>
      <rPr>
        <b/>
        <sz val="12"/>
        <rFont val="方正仿宋_GBK"/>
        <charset val="134"/>
      </rPr>
      <t>计量单位</t>
    </r>
  </si>
  <si>
    <r>
      <rPr>
        <b/>
        <sz val="12"/>
        <rFont val="方正仿宋_GBK"/>
        <charset val="134"/>
      </rPr>
      <t>指标性质</t>
    </r>
  </si>
  <si>
    <r>
      <rPr>
        <b/>
        <sz val="12"/>
        <rFont val="方正仿宋_GBK"/>
        <charset val="134"/>
      </rPr>
      <t>指标值</t>
    </r>
  </si>
  <si>
    <r>
      <rPr>
        <sz val="10"/>
        <rFont val="方正仿宋_GBK"/>
        <charset val="134"/>
      </rPr>
      <t>管控重点人员</t>
    </r>
  </si>
  <si>
    <r>
      <rPr>
        <sz val="10"/>
        <rFont val="方正仿宋_GBK"/>
        <charset val="134"/>
      </rPr>
      <t>人</t>
    </r>
  </si>
  <si>
    <t>≥</t>
  </si>
  <si>
    <r>
      <rPr>
        <sz val="10"/>
        <rFont val="方正仿宋_GBK"/>
        <charset val="134"/>
      </rPr>
      <t>举办文化体育群众活动次数</t>
    </r>
  </si>
  <si>
    <r>
      <rPr>
        <sz val="10"/>
        <rFont val="方正仿宋_GBK"/>
        <charset val="134"/>
      </rPr>
      <t>次</t>
    </r>
    <r>
      <rPr>
        <sz val="10"/>
        <rFont val="Times New Roman"/>
        <charset val="134"/>
      </rPr>
      <t>/</t>
    </r>
    <r>
      <rPr>
        <sz val="10"/>
        <rFont val="方正仿宋_GBK"/>
        <charset val="134"/>
      </rPr>
      <t>年</t>
    </r>
  </si>
  <si>
    <r>
      <rPr>
        <sz val="10"/>
        <rFont val="方正仿宋_GBK"/>
        <charset val="134"/>
      </rPr>
      <t>垃圾分类示范村</t>
    </r>
  </si>
  <si>
    <r>
      <rPr>
        <sz val="10"/>
        <rFont val="方正仿宋_GBK"/>
        <charset val="134"/>
      </rPr>
      <t>个</t>
    </r>
  </si>
  <si>
    <r>
      <rPr>
        <sz val="10"/>
        <rFont val="方正仿宋_GBK"/>
        <charset val="134"/>
      </rPr>
      <t>培育市场主体</t>
    </r>
  </si>
  <si>
    <r>
      <rPr>
        <sz val="10"/>
        <rFont val="方正仿宋_GBK"/>
        <charset val="134"/>
      </rPr>
      <t>家</t>
    </r>
  </si>
  <si>
    <r>
      <rPr>
        <sz val="10"/>
        <rFont val="方正仿宋_GBK"/>
        <charset val="134"/>
      </rPr>
      <t>主题党日活动次数</t>
    </r>
  </si>
  <si>
    <r>
      <rPr>
        <sz val="10"/>
        <rFont val="方正仿宋_GBK"/>
        <charset val="134"/>
      </rPr>
      <t>打击非法集资和金融诈骗宣传知晓率</t>
    </r>
  </si>
  <si>
    <t>%</t>
  </si>
  <si>
    <r>
      <rPr>
        <sz val="10"/>
        <rFont val="方正仿宋_GBK"/>
        <charset val="134"/>
      </rPr>
      <t>法制宣传知晓率</t>
    </r>
  </si>
  <si>
    <r>
      <rPr>
        <sz val="10"/>
        <rFont val="方正仿宋_GBK"/>
        <charset val="134"/>
      </rPr>
      <t>垃圾分类知晓率</t>
    </r>
  </si>
  <si>
    <t>农村人居环境居民满意度</t>
  </si>
  <si>
    <r>
      <rPr>
        <sz val="10"/>
        <rFont val="方正仿宋_GBK"/>
        <charset val="134"/>
      </rPr>
      <t>服务辖区企业满意度</t>
    </r>
  </si>
  <si>
    <r>
      <rPr>
        <sz val="10"/>
        <rFont val="方正仿宋_GBK"/>
        <charset val="134"/>
      </rPr>
      <t>社会治安群众满意度</t>
    </r>
  </si>
  <si>
    <r>
      <rPr>
        <sz val="10"/>
        <rFont val="方正楷体_GBK"/>
        <charset val="134"/>
      </rPr>
      <t>表十一</t>
    </r>
  </si>
  <si>
    <r>
      <rPr>
        <b/>
        <sz val="15"/>
        <rFont val="SimSun"/>
        <charset val="134"/>
      </rPr>
      <t>重庆市梁平区石安镇人民政府</t>
    </r>
    <r>
      <rPr>
        <b/>
        <sz val="15"/>
        <rFont val="Times New Roman"/>
        <charset val="134"/>
      </rPr>
      <t>2022</t>
    </r>
    <r>
      <rPr>
        <b/>
        <sz val="15"/>
        <rFont val="SimSun"/>
        <charset val="134"/>
      </rPr>
      <t>年项目绩效目标表</t>
    </r>
  </si>
  <si>
    <r>
      <rPr>
        <sz val="9"/>
        <rFont val="SimSun"/>
        <charset val="134"/>
      </rPr>
      <t>编制单位：</t>
    </r>
  </si>
  <si>
    <r>
      <rPr>
        <sz val="9"/>
        <rFont val="SimSun"/>
        <charset val="134"/>
      </rPr>
      <t>重庆市梁平区石安镇人民政府</t>
    </r>
  </si>
  <si>
    <r>
      <rPr>
        <sz val="9"/>
        <rFont val="SimSun"/>
        <charset val="134"/>
      </rPr>
      <t>单位：万元</t>
    </r>
  </si>
  <si>
    <r>
      <rPr>
        <sz val="9"/>
        <rFont val="SimSun"/>
        <charset val="134"/>
      </rPr>
      <t>项目名称</t>
    </r>
  </si>
  <si>
    <r>
      <rPr>
        <sz val="9"/>
        <rFont val="SimSun"/>
        <charset val="134"/>
      </rPr>
      <t>乡镇环境整治经费</t>
    </r>
  </si>
  <si>
    <r>
      <rPr>
        <sz val="9"/>
        <rFont val="SimSun"/>
        <charset val="134"/>
      </rPr>
      <t>业务主管部门</t>
    </r>
  </si>
  <si>
    <r>
      <rPr>
        <sz val="9"/>
        <rFont val="SimSun"/>
        <charset val="134"/>
      </rPr>
      <t>当年预算（万元</t>
    </r>
    <r>
      <rPr>
        <sz val="9"/>
        <rFont val="Times New Roman"/>
        <charset val="134"/>
      </rPr>
      <t>)</t>
    </r>
  </si>
  <si>
    <r>
      <rPr>
        <sz val="9"/>
        <rFont val="SimSun"/>
        <charset val="134"/>
      </rPr>
      <t>本级支出（万元</t>
    </r>
    <r>
      <rPr>
        <sz val="9"/>
        <rFont val="Times New Roman"/>
        <charset val="134"/>
      </rPr>
      <t>)</t>
    </r>
  </si>
  <si>
    <r>
      <rPr>
        <sz val="9"/>
        <rFont val="SimSun"/>
        <charset val="134"/>
      </rPr>
      <t>上级补助（万元</t>
    </r>
    <r>
      <rPr>
        <sz val="9"/>
        <rFont val="Times New Roman"/>
        <charset val="134"/>
      </rPr>
      <t>)</t>
    </r>
  </si>
  <si>
    <r>
      <rPr>
        <sz val="9"/>
        <rFont val="SimSun"/>
        <charset val="134"/>
      </rPr>
      <t>项目概述</t>
    </r>
  </si>
  <si>
    <r>
      <rPr>
        <sz val="9"/>
        <rFont val="SimSun"/>
        <charset val="134"/>
      </rPr>
      <t>根据梁平县人民政府办公室关于进一步调整完善乡镇财政管理体制的通知（梁平府办发</t>
    </r>
    <r>
      <rPr>
        <sz val="9"/>
        <rFont val="Times New Roman"/>
        <charset val="134"/>
      </rPr>
      <t>[2016]53</t>
    </r>
    <r>
      <rPr>
        <sz val="9"/>
        <rFont val="SimSun"/>
        <charset val="134"/>
      </rPr>
      <t>号）、《关于进一步加强基层基础工作为实施乡村振兴战略行动计划提供保障的通知》（梁委组通〔</t>
    </r>
    <r>
      <rPr>
        <sz val="9"/>
        <rFont val="Times New Roman"/>
        <charset val="134"/>
      </rPr>
      <t>2018</t>
    </r>
    <r>
      <rPr>
        <sz val="9"/>
        <rFont val="SimSun"/>
        <charset val="134"/>
      </rPr>
      <t>〕</t>
    </r>
    <r>
      <rPr>
        <sz val="9"/>
        <rFont val="Times New Roman"/>
        <charset val="134"/>
      </rPr>
      <t>19</t>
    </r>
    <r>
      <rPr>
        <sz val="9"/>
        <rFont val="SimSun"/>
        <charset val="134"/>
      </rPr>
      <t>号）等文件要求，安排污水处理运行维护费、污水管网运行维护经费、垃圾收运保洁费。</t>
    </r>
  </si>
  <si>
    <r>
      <rPr>
        <sz val="9"/>
        <rFont val="SimSun"/>
        <charset val="134"/>
      </rPr>
      <t>立项依据</t>
    </r>
  </si>
  <si>
    <r>
      <rPr>
        <sz val="9"/>
        <rFont val="SimSun"/>
        <charset val="134"/>
      </rPr>
      <t>关于进一步调整完善乡镇财政管理体制的通知（梁平府办发</t>
    </r>
    <r>
      <rPr>
        <sz val="9"/>
        <rFont val="Times New Roman"/>
        <charset val="134"/>
      </rPr>
      <t>[2016]53</t>
    </r>
    <r>
      <rPr>
        <sz val="9"/>
        <rFont val="SimSun"/>
        <charset val="134"/>
      </rPr>
      <t>号）、《关于进一步加强基层基础工作为实施乡村振兴战略行动计划提供保障的通知》（梁委组通〔</t>
    </r>
    <r>
      <rPr>
        <sz val="9"/>
        <rFont val="Times New Roman"/>
        <charset val="134"/>
      </rPr>
      <t>2018</t>
    </r>
    <r>
      <rPr>
        <sz val="9"/>
        <rFont val="SimSun"/>
        <charset val="134"/>
      </rPr>
      <t>〕</t>
    </r>
    <r>
      <rPr>
        <sz val="9"/>
        <rFont val="Times New Roman"/>
        <charset val="134"/>
      </rPr>
      <t>19</t>
    </r>
    <r>
      <rPr>
        <sz val="9"/>
        <rFont val="SimSun"/>
        <charset val="134"/>
      </rPr>
      <t>号）等</t>
    </r>
  </si>
  <si>
    <r>
      <rPr>
        <sz val="9"/>
        <rFont val="SimSun"/>
        <charset val="134"/>
      </rPr>
      <t>当年绩效目标</t>
    </r>
  </si>
  <si>
    <r>
      <rPr>
        <sz val="9"/>
        <rFont val="SimSun"/>
        <charset val="134"/>
      </rPr>
      <t>绩效指标</t>
    </r>
  </si>
  <si>
    <r>
      <rPr>
        <sz val="9"/>
        <rFont val="SimSun"/>
        <charset val="134"/>
      </rPr>
      <t>一级指标</t>
    </r>
  </si>
  <si>
    <r>
      <rPr>
        <sz val="9"/>
        <rFont val="SimSun"/>
        <charset val="134"/>
      </rPr>
      <t>二级指标</t>
    </r>
  </si>
  <si>
    <r>
      <rPr>
        <sz val="9"/>
        <rFont val="SimSun"/>
        <charset val="134"/>
      </rPr>
      <t>三级指标</t>
    </r>
    <r>
      <rPr>
        <sz val="9"/>
        <rFont val="Times New Roman"/>
        <charset val="134"/>
      </rPr>
      <t xml:space="preserve"> </t>
    </r>
  </si>
  <si>
    <r>
      <rPr>
        <sz val="9"/>
        <rFont val="SimSun"/>
        <charset val="134"/>
      </rPr>
      <t>指标权重</t>
    </r>
  </si>
  <si>
    <r>
      <rPr>
        <sz val="9"/>
        <rFont val="SimSun"/>
        <charset val="134"/>
      </rPr>
      <t>计量单位</t>
    </r>
  </si>
  <si>
    <r>
      <rPr>
        <sz val="9"/>
        <rFont val="SimSun"/>
        <charset val="134"/>
      </rPr>
      <t>指标性质</t>
    </r>
  </si>
  <si>
    <r>
      <rPr>
        <sz val="9"/>
        <rFont val="SimSun"/>
        <charset val="134"/>
      </rPr>
      <t>指标值</t>
    </r>
  </si>
  <si>
    <r>
      <rPr>
        <sz val="9"/>
        <rFont val="SimSun"/>
        <charset val="134"/>
      </rPr>
      <t>效益指标</t>
    </r>
  </si>
  <si>
    <r>
      <rPr>
        <sz val="9"/>
        <rFont val="SimSun"/>
        <charset val="134"/>
      </rPr>
      <t>社会效益指标</t>
    </r>
  </si>
  <si>
    <r>
      <rPr>
        <sz val="9"/>
        <rFont val="SimSun"/>
        <charset val="134"/>
      </rPr>
      <t>推进政府工作持续发展</t>
    </r>
  </si>
  <si>
    <t>30</t>
  </si>
  <si>
    <r>
      <rPr>
        <sz val="9"/>
        <rFont val="SimSun"/>
        <charset val="134"/>
      </rPr>
      <t>定性</t>
    </r>
  </si>
  <si>
    <t>3</t>
  </si>
  <si>
    <r>
      <rPr>
        <sz val="9"/>
        <rFont val="SimSun"/>
        <charset val="134"/>
      </rPr>
      <t>产出指标</t>
    </r>
  </si>
  <si>
    <r>
      <rPr>
        <sz val="9"/>
        <rFont val="SimSun"/>
        <charset val="134"/>
      </rPr>
      <t>时效指标</t>
    </r>
  </si>
  <si>
    <r>
      <rPr>
        <sz val="9"/>
        <rFont val="Times New Roman"/>
        <charset val="134"/>
      </rPr>
      <t>2022</t>
    </r>
    <r>
      <rPr>
        <sz val="9"/>
        <rFont val="SimSun"/>
        <charset val="134"/>
      </rPr>
      <t>年年内支付完毕</t>
    </r>
  </si>
  <si>
    <r>
      <rPr>
        <sz val="9"/>
        <rFont val="Times New Roman"/>
        <charset val="134"/>
      </rPr>
      <t>61-</t>
    </r>
    <r>
      <rPr>
        <sz val="9"/>
        <rFont val="SimSun"/>
        <charset val="134"/>
      </rPr>
      <t>年</t>
    </r>
  </si>
  <si>
    <t>≤</t>
  </si>
  <si>
    <t>1</t>
  </si>
  <si>
    <r>
      <rPr>
        <sz val="9"/>
        <rFont val="SimSun"/>
        <charset val="134"/>
      </rPr>
      <t>满意度指标</t>
    </r>
  </si>
  <si>
    <r>
      <rPr>
        <sz val="9"/>
        <rFont val="SimSun"/>
        <charset val="134"/>
      </rPr>
      <t>服务对象满意度指标</t>
    </r>
  </si>
  <si>
    <r>
      <rPr>
        <sz val="9"/>
        <rFont val="SimSun"/>
        <charset val="134"/>
      </rPr>
      <t>服务对象满意度</t>
    </r>
  </si>
  <si>
    <t>50-%</t>
  </si>
  <si>
    <t>95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</si>
</sst>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58">
    <font>
      <sz val="11"/>
      <color indexed="8"/>
      <name val="宋体"/>
      <charset val="1"/>
      <scheme val="minor"/>
    </font>
    <font>
      <sz val="11"/>
      <color indexed="8"/>
      <name val="Times New Roman"/>
      <charset val="1"/>
    </font>
    <font>
      <sz val="9"/>
      <name val="Times New Roman"/>
      <charset val="134"/>
    </font>
    <font>
      <sz val="10"/>
      <name val="Times New Roman"/>
      <charset val="134"/>
    </font>
    <font>
      <b/>
      <sz val="15"/>
      <name val="Times New Roman"/>
      <charset val="134"/>
    </font>
    <font>
      <sz val="19"/>
      <name val="方正小标宋_GBK"/>
      <charset val="134"/>
    </font>
    <font>
      <sz val="19"/>
      <name val="Times New Roman"/>
      <charset val="134"/>
    </font>
    <font>
      <b/>
      <sz val="12"/>
      <name val="Times New Roman"/>
      <charset val="134"/>
    </font>
    <font>
      <sz val="10"/>
      <name val="方正仿宋_GBK"/>
      <charset val="134"/>
    </font>
    <font>
      <sz val="9"/>
      <name val="simhei"/>
      <charset val="134"/>
    </font>
    <font>
      <sz val="10"/>
      <name val="方正楷体_GBK"/>
      <charset val="134"/>
    </font>
    <font>
      <sz val="15"/>
      <name val="方正小标宋_GBK"/>
      <charset val="134"/>
    </font>
    <font>
      <sz val="10"/>
      <name val="方正黑体_GBK"/>
      <charset val="134"/>
    </font>
    <font>
      <b/>
      <sz val="10"/>
      <name val="方正仿宋_GBK"/>
      <charset val="134"/>
    </font>
    <font>
      <b/>
      <sz val="10"/>
      <name val="Times New Roman"/>
      <charset val="134"/>
    </font>
    <font>
      <sz val="10"/>
      <name val="方正仿宋_GBK"/>
      <charset val="134"/>
    </font>
    <font>
      <sz val="14"/>
      <name val="Times New Roman"/>
      <charset val="134"/>
    </font>
    <font>
      <sz val="12"/>
      <name val="Times New Roman"/>
      <charset val="134"/>
    </font>
    <font>
      <b/>
      <sz val="9"/>
      <name val="Times New Roman"/>
      <charset val="134"/>
    </font>
    <font>
      <sz val="11"/>
      <name val="Times New Roman"/>
      <charset val="134"/>
    </font>
    <font>
      <sz val="18"/>
      <name val="Times New Roman"/>
      <charset val="134"/>
    </font>
    <font>
      <sz val="10"/>
      <color rgb="FF000000"/>
      <name val="Times New Roman"/>
      <charset val="134"/>
    </font>
    <font>
      <sz val="17"/>
      <name val="Times New Roman"/>
      <charset val="134"/>
    </font>
    <font>
      <sz val="11"/>
      <color theme="1"/>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sz val="11"/>
      <color theme="1"/>
      <name val="宋体"/>
      <charset val="134"/>
      <scheme val="minor"/>
    </font>
    <font>
      <b/>
      <sz val="11"/>
      <color theme="3"/>
      <name val="宋体"/>
      <charset val="134"/>
      <scheme val="minor"/>
    </font>
    <font>
      <b/>
      <sz val="13"/>
      <color theme="3"/>
      <name val="宋体"/>
      <charset val="134"/>
      <scheme val="minor"/>
    </font>
    <font>
      <sz val="11"/>
      <color rgb="FF006100"/>
      <name val="宋体"/>
      <charset val="0"/>
      <scheme val="minor"/>
    </font>
    <font>
      <sz val="11"/>
      <color rgb="FFFF0000"/>
      <name val="宋体"/>
      <charset val="0"/>
      <scheme val="minor"/>
    </font>
    <font>
      <u/>
      <sz val="11"/>
      <color rgb="FF800080"/>
      <name val="宋体"/>
      <charset val="0"/>
      <scheme val="minor"/>
    </font>
    <font>
      <b/>
      <sz val="18"/>
      <color theme="3"/>
      <name val="宋体"/>
      <charset val="134"/>
      <scheme val="minor"/>
    </font>
    <font>
      <b/>
      <sz val="15"/>
      <color theme="3"/>
      <name val="宋体"/>
      <charset val="134"/>
      <scheme val="minor"/>
    </font>
    <font>
      <b/>
      <sz val="11"/>
      <color rgb="FFFFFFFF"/>
      <name val="宋体"/>
      <charset val="0"/>
      <scheme val="minor"/>
    </font>
    <font>
      <sz val="11"/>
      <color rgb="FF3F3F76"/>
      <name val="宋体"/>
      <charset val="0"/>
      <scheme val="minor"/>
    </font>
    <font>
      <u/>
      <sz val="11"/>
      <color rgb="FF0000FF"/>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5"/>
      <name val="SimSun"/>
      <charset val="134"/>
    </font>
    <font>
      <sz val="9"/>
      <name val="SimSun"/>
      <charset val="134"/>
    </font>
    <font>
      <b/>
      <sz val="12"/>
      <name val="方正仿宋_GBK"/>
      <charset val="134"/>
    </font>
    <font>
      <sz val="19"/>
      <name val="方正小标宋_GBK"/>
      <charset val="134"/>
    </font>
    <font>
      <sz val="14"/>
      <name val="方正黑体_GBK"/>
      <charset val="134"/>
    </font>
    <font>
      <sz val="12"/>
      <name val="方正仿宋_GBK"/>
      <charset val="134"/>
    </font>
    <font>
      <sz val="9"/>
      <name val="方正黑体_GBK"/>
      <charset val="134"/>
    </font>
    <font>
      <b/>
      <sz val="9"/>
      <name val="方正仿宋_GBK"/>
      <charset val="134"/>
    </font>
    <font>
      <sz val="9"/>
      <name val="方正仿宋_GBK"/>
      <charset val="134"/>
    </font>
    <font>
      <sz val="11"/>
      <name val="方正楷体_GBK"/>
      <charset val="134"/>
    </font>
    <font>
      <sz val="18"/>
      <name val="方正小标宋_GBK"/>
      <charset val="134"/>
    </font>
    <font>
      <sz val="12"/>
      <name val="方正黑体_GBK"/>
      <charset val="134"/>
    </font>
    <font>
      <sz val="17"/>
      <name val="方正小标宋_GBK"/>
      <charset val="134"/>
    </font>
    <font>
      <sz val="10"/>
      <name val="方正书宋_GBK"/>
      <charset val="134"/>
    </font>
    <font>
      <sz val="12"/>
      <name val="方正楷体_GBK"/>
      <charset val="134"/>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399975585192419"/>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true"/>
      </left>
      <right style="thin">
        <color auto="true"/>
      </right>
      <top style="thin">
        <color auto="true"/>
      </top>
      <bottom style="thin">
        <color auto="true"/>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24" fillId="26" borderId="0" applyNumberFormat="false" applyBorder="false" applyAlignment="false" applyProtection="false">
      <alignment vertical="center"/>
    </xf>
    <xf numFmtId="0" fontId="23" fillId="17"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24" fillId="18"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23" fillId="23" borderId="0" applyNumberFormat="false" applyBorder="false" applyAlignment="false" applyProtection="false">
      <alignment vertical="center"/>
    </xf>
    <xf numFmtId="0" fontId="24" fillId="15" borderId="0" applyNumberFormat="false" applyBorder="false" applyAlignment="false" applyProtection="false">
      <alignment vertical="center"/>
    </xf>
    <xf numFmtId="0" fontId="24" fillId="21" borderId="0" applyNumberFormat="false" applyBorder="false" applyAlignment="false" applyProtection="false">
      <alignment vertical="center"/>
    </xf>
    <xf numFmtId="0" fontId="24" fillId="16" borderId="0" applyNumberFormat="false" applyBorder="false" applyAlignment="false" applyProtection="false">
      <alignment vertical="center"/>
    </xf>
    <xf numFmtId="0" fontId="23" fillId="14" borderId="0" applyNumberFormat="false" applyBorder="false" applyAlignment="false" applyProtection="false">
      <alignment vertical="center"/>
    </xf>
    <xf numFmtId="0" fontId="23" fillId="25"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37" fillId="28" borderId="10" applyNumberFormat="false" applyAlignment="false" applyProtection="false">
      <alignment vertical="center"/>
    </xf>
    <xf numFmtId="0" fontId="36" fillId="0" borderId="8" applyNumberFormat="false" applyFill="false" applyAlignment="false" applyProtection="false">
      <alignment vertical="center"/>
    </xf>
    <xf numFmtId="0" fontId="38" fillId="29" borderId="11" applyNumberFormat="false" applyAlignment="false" applyProtection="false">
      <alignment vertical="center"/>
    </xf>
    <xf numFmtId="0" fontId="39" fillId="0" borderId="0" applyNumberFormat="false" applyFill="false" applyBorder="false" applyAlignment="false" applyProtection="false">
      <alignment vertical="center"/>
    </xf>
    <xf numFmtId="0" fontId="40" fillId="30" borderId="12" applyNumberFormat="false" applyAlignment="false" applyProtection="false">
      <alignment vertical="center"/>
    </xf>
    <xf numFmtId="0" fontId="23" fillId="27"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42" fontId="29" fillId="0" borderId="0" applyFont="false" applyFill="false" applyBorder="false" applyAlignment="false" applyProtection="false">
      <alignment vertical="center"/>
    </xf>
    <xf numFmtId="0" fontId="30" fillId="0" borderId="13" applyNumberFormat="false" applyFill="false" applyAlignment="false" applyProtection="false">
      <alignment vertical="center"/>
    </xf>
    <xf numFmtId="0" fontId="41" fillId="0" borderId="0" applyNumberFormat="false" applyFill="false" applyBorder="false" applyAlignment="false" applyProtection="false">
      <alignment vertical="center"/>
    </xf>
    <xf numFmtId="0" fontId="42" fillId="30" borderId="11" applyNumberFormat="false" applyAlignment="false" applyProtection="false">
      <alignment vertical="center"/>
    </xf>
    <xf numFmtId="0" fontId="24" fillId="31" borderId="0" applyNumberFormat="false" applyBorder="false" applyAlignment="false" applyProtection="false">
      <alignment vertical="center"/>
    </xf>
    <xf numFmtId="41" fontId="29" fillId="0" borderId="0" applyFont="false" applyFill="false" applyBorder="false" applyAlignment="false" applyProtection="false">
      <alignment vertical="center"/>
    </xf>
    <xf numFmtId="0" fontId="24" fillId="32" borderId="0" applyNumberFormat="false" applyBorder="false" applyAlignment="false" applyProtection="false">
      <alignment vertical="center"/>
    </xf>
    <xf numFmtId="0" fontId="29" fillId="12" borderId="9" applyNumberFormat="false" applyFont="false" applyAlignment="false" applyProtection="false">
      <alignment vertical="center"/>
    </xf>
    <xf numFmtId="0" fontId="32" fillId="11" borderId="0" applyNumberFormat="false" applyBorder="false" applyAlignment="false" applyProtection="false">
      <alignment vertical="center"/>
    </xf>
    <xf numFmtId="44" fontId="29" fillId="0" borderId="0" applyFont="false" applyFill="false" applyBorder="false" applyAlignment="false" applyProtection="false">
      <alignment vertical="center"/>
    </xf>
    <xf numFmtId="43" fontId="29" fillId="0" borderId="0" applyFont="false" applyFill="false" applyBorder="false" applyAlignment="false" applyProtection="false">
      <alignment vertical="center"/>
    </xf>
    <xf numFmtId="0" fontId="31" fillId="0" borderId="8"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9" fontId="29" fillId="0" borderId="0" applyFont="false" applyFill="false" applyBorder="false" applyAlignment="false" applyProtection="false">
      <alignment vertical="center"/>
    </xf>
    <xf numFmtId="0" fontId="28" fillId="0" borderId="7" applyNumberFormat="false" applyFill="false" applyAlignment="false" applyProtection="false">
      <alignment vertical="center"/>
    </xf>
    <xf numFmtId="0" fontId="23" fillId="10" borderId="0" applyNumberFormat="false" applyBorder="false" applyAlignment="false" applyProtection="false">
      <alignment vertical="center"/>
    </xf>
    <xf numFmtId="0" fontId="23" fillId="9"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0" fontId="27" fillId="0" borderId="6" applyNumberFormat="false" applyFill="false" applyAlignment="false" applyProtection="false">
      <alignment vertical="center"/>
    </xf>
    <xf numFmtId="0" fontId="24" fillId="8"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23" fillId="6"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5" fillId="5" borderId="0" applyNumberFormat="false" applyBorder="false" applyAlignment="false" applyProtection="false">
      <alignment vertical="center"/>
    </xf>
    <xf numFmtId="0" fontId="24" fillId="4"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23" fillId="2" borderId="0" applyNumberFormat="false" applyBorder="false" applyAlignment="false" applyProtection="false">
      <alignment vertical="center"/>
    </xf>
  </cellStyleXfs>
  <cellXfs count="58">
    <xf numFmtId="0" fontId="0" fillId="0" borderId="0" xfId="0" applyFont="true">
      <alignment vertical="center"/>
    </xf>
    <xf numFmtId="0" fontId="1" fillId="0" borderId="0" xfId="0" applyFont="true" applyAlignment="true">
      <alignment horizontal="center" vertical="center"/>
    </xf>
    <xf numFmtId="0" fontId="2" fillId="0" borderId="0" xfId="0" applyFont="true" applyBorder="true" applyAlignment="true">
      <alignment horizontal="center" vertical="center" wrapText="true"/>
    </xf>
    <xf numFmtId="0" fontId="3" fillId="0" borderId="0" xfId="0" applyFont="true" applyBorder="true" applyAlignment="true">
      <alignment horizontal="center" vertical="center" wrapText="true"/>
    </xf>
    <xf numFmtId="0" fontId="4" fillId="0" borderId="0" xfId="0" applyFont="true" applyBorder="true" applyAlignment="true">
      <alignment horizontal="center" vertical="center" wrapText="true"/>
    </xf>
    <xf numFmtId="0" fontId="2" fillId="0" borderId="1" xfId="0" applyFont="true" applyBorder="true" applyAlignment="true">
      <alignment horizontal="center" vertical="center" wrapText="true"/>
    </xf>
    <xf numFmtId="4" fontId="2" fillId="0" borderId="1" xfId="0" applyNumberFormat="true" applyFont="true" applyBorder="true" applyAlignment="true">
      <alignment horizontal="center" vertical="center" wrapText="true"/>
    </xf>
    <xf numFmtId="0" fontId="5" fillId="0" borderId="0" xfId="0" applyFont="true" applyBorder="true" applyAlignment="true">
      <alignment horizontal="center" vertical="center" wrapText="true"/>
    </xf>
    <xf numFmtId="0" fontId="6" fillId="0" borderId="0" xfId="0" applyFont="true" applyBorder="true" applyAlignment="true">
      <alignment horizontal="center" vertical="center" wrapText="true"/>
    </xf>
    <xf numFmtId="0" fontId="7" fillId="0" borderId="1" xfId="0" applyFont="true" applyBorder="true" applyAlignment="true">
      <alignment horizontal="center" vertical="center" wrapText="true"/>
    </xf>
    <xf numFmtId="0" fontId="7" fillId="0" borderId="1" xfId="0" applyFont="true" applyBorder="true" applyAlignment="true">
      <alignment horizontal="center" vertical="center"/>
    </xf>
    <xf numFmtId="0" fontId="7" fillId="0" borderId="2" xfId="0" applyFont="true" applyBorder="true" applyAlignment="true">
      <alignment horizontal="center" vertical="center" wrapText="true"/>
    </xf>
    <xf numFmtId="0" fontId="3" fillId="0" borderId="2" xfId="0" applyFont="true" applyBorder="true" applyAlignment="true">
      <alignment horizontal="center" vertical="center" wrapText="true"/>
    </xf>
    <xf numFmtId="0" fontId="7" fillId="0" borderId="3" xfId="0" applyFont="true" applyBorder="true" applyAlignment="true">
      <alignment horizontal="center" vertical="center" wrapText="true"/>
    </xf>
    <xf numFmtId="0" fontId="3" fillId="0" borderId="3" xfId="0" applyFont="true" applyBorder="true" applyAlignment="true">
      <alignment horizontal="center" vertical="center" wrapText="true"/>
    </xf>
    <xf numFmtId="0" fontId="8" fillId="0" borderId="3" xfId="0" applyFont="true" applyBorder="true" applyAlignment="true">
      <alignment horizontal="center" vertical="center" wrapText="true"/>
    </xf>
    <xf numFmtId="4" fontId="3" fillId="0" borderId="1" xfId="0" applyNumberFormat="true" applyFont="true" applyBorder="true" applyAlignment="true">
      <alignment horizontal="center" vertical="center" wrapText="true"/>
    </xf>
    <xf numFmtId="0" fontId="9" fillId="0" borderId="0" xfId="0" applyFont="true" applyBorder="true" applyAlignment="true">
      <alignment vertical="center" wrapText="true"/>
    </xf>
    <xf numFmtId="0" fontId="10" fillId="0" borderId="0" xfId="0" applyFont="true" applyBorder="true" applyAlignment="true">
      <alignment vertical="center" wrapText="true"/>
    </xf>
    <xf numFmtId="0" fontId="11" fillId="0" borderId="0" xfId="0" applyFont="true" applyBorder="true" applyAlignment="true">
      <alignment horizontal="center" vertical="center" wrapText="true"/>
    </xf>
    <xf numFmtId="0" fontId="12" fillId="0" borderId="1" xfId="0" applyFont="true" applyBorder="true" applyAlignment="true">
      <alignment horizontal="center" vertical="center" wrapText="true"/>
    </xf>
    <xf numFmtId="0" fontId="13" fillId="0" borderId="1" xfId="0" applyFont="true" applyBorder="true" applyAlignment="true">
      <alignment horizontal="center" vertical="center" wrapText="true"/>
    </xf>
    <xf numFmtId="4" fontId="14" fillId="0" borderId="1" xfId="0" applyNumberFormat="true" applyFont="true" applyBorder="true" applyAlignment="true">
      <alignment horizontal="right" vertical="center"/>
    </xf>
    <xf numFmtId="0" fontId="15" fillId="0" borderId="1" xfId="0" applyFont="true" applyBorder="true" applyAlignment="true">
      <alignment horizontal="center" vertical="center"/>
    </xf>
    <xf numFmtId="4" fontId="3" fillId="0" borderId="1" xfId="0" applyNumberFormat="true" applyFont="true" applyBorder="true" applyAlignment="true">
      <alignment horizontal="right" vertical="center"/>
    </xf>
    <xf numFmtId="0" fontId="10" fillId="0" borderId="0" xfId="0" applyFont="true" applyBorder="true" applyAlignment="true">
      <alignment horizontal="right" vertical="center"/>
    </xf>
    <xf numFmtId="0" fontId="16" fillId="0" borderId="1" xfId="0" applyFont="true" applyBorder="true" applyAlignment="true">
      <alignment horizontal="center" vertical="center" wrapText="true"/>
    </xf>
    <xf numFmtId="4" fontId="7" fillId="0" borderId="1" xfId="0" applyNumberFormat="true" applyFont="true" applyBorder="true" applyAlignment="true">
      <alignment horizontal="center" vertical="center" wrapText="true"/>
    </xf>
    <xf numFmtId="0" fontId="17" fillId="0" borderId="1" xfId="0" applyFont="true" applyBorder="true" applyAlignment="true">
      <alignment horizontal="center" vertical="center"/>
    </xf>
    <xf numFmtId="4" fontId="17" fillId="0" borderId="1" xfId="0" applyNumberFormat="true" applyFont="true" applyBorder="true" applyAlignment="true">
      <alignment horizontal="center" vertical="center" wrapText="true"/>
    </xf>
    <xf numFmtId="0" fontId="2" fillId="0" borderId="1" xfId="0" applyFont="true" applyBorder="true" applyAlignment="true">
      <alignment horizontal="center" vertical="center"/>
    </xf>
    <xf numFmtId="0" fontId="18" fillId="0" borderId="1" xfId="0" applyFont="true" applyBorder="true" applyAlignment="true">
      <alignment horizontal="center" vertical="center"/>
    </xf>
    <xf numFmtId="4" fontId="18" fillId="0" borderId="1" xfId="0" applyNumberFormat="true" applyFont="true" applyBorder="true" applyAlignment="true">
      <alignment horizontal="center" vertical="center"/>
    </xf>
    <xf numFmtId="4" fontId="2" fillId="0" borderId="1" xfId="0" applyNumberFormat="true" applyFont="true" applyBorder="true" applyAlignment="true">
      <alignment horizontal="center" vertical="center"/>
    </xf>
    <xf numFmtId="0" fontId="2" fillId="0" borderId="2" xfId="0" applyFont="true" applyBorder="true" applyAlignment="true">
      <alignment horizontal="center" vertical="center" wrapText="true"/>
    </xf>
    <xf numFmtId="4" fontId="18" fillId="0" borderId="4" xfId="0" applyNumberFormat="true" applyFont="true" applyBorder="true" applyAlignment="true">
      <alignment horizontal="center" vertical="center"/>
    </xf>
    <xf numFmtId="0" fontId="1" fillId="0" borderId="3" xfId="0" applyFont="true" applyBorder="true" applyAlignment="true">
      <alignment horizontal="center" vertical="center"/>
    </xf>
    <xf numFmtId="4" fontId="18" fillId="0" borderId="5" xfId="0" applyNumberFormat="true" applyFont="true" applyBorder="true" applyAlignment="true">
      <alignment horizontal="center" vertical="center"/>
    </xf>
    <xf numFmtId="4" fontId="2" fillId="0" borderId="4" xfId="0" applyNumberFormat="true" applyFont="true" applyBorder="true" applyAlignment="true">
      <alignment horizontal="center" vertical="center"/>
    </xf>
    <xf numFmtId="4" fontId="2" fillId="0" borderId="5" xfId="0" applyNumberFormat="true" applyFont="true" applyBorder="true" applyAlignment="true">
      <alignment horizontal="center" vertical="center"/>
    </xf>
    <xf numFmtId="0" fontId="3" fillId="0" borderId="0" xfId="0" applyFont="true" applyBorder="true" applyAlignment="true">
      <alignment horizontal="center" vertical="center"/>
    </xf>
    <xf numFmtId="0" fontId="16" fillId="0" borderId="1" xfId="0" applyFont="true" applyBorder="true" applyAlignment="true">
      <alignment horizontal="center" vertical="center"/>
    </xf>
    <xf numFmtId="4" fontId="17" fillId="0" borderId="1" xfId="0" applyNumberFormat="true" applyFont="true" applyBorder="true" applyAlignment="true">
      <alignment horizontal="center" vertical="center"/>
    </xf>
    <xf numFmtId="0" fontId="2" fillId="0" borderId="0" xfId="0" applyFont="true" applyBorder="true" applyAlignment="true">
      <alignment horizontal="center" vertical="center"/>
    </xf>
    <xf numFmtId="0" fontId="19" fillId="0" borderId="0" xfId="0" applyFont="true" applyBorder="true" applyAlignment="true">
      <alignment horizontal="center" vertical="center"/>
    </xf>
    <xf numFmtId="0" fontId="20" fillId="0" borderId="0" xfId="0" applyFont="true" applyBorder="true" applyAlignment="true">
      <alignment horizontal="center" vertical="center"/>
    </xf>
    <xf numFmtId="0" fontId="14" fillId="0" borderId="1" xfId="0" applyFont="true" applyBorder="true" applyAlignment="true">
      <alignment horizontal="center" vertical="center"/>
    </xf>
    <xf numFmtId="4" fontId="14" fillId="0" borderId="1" xfId="0" applyNumberFormat="true" applyFont="true" applyBorder="true" applyAlignment="true">
      <alignment horizontal="center" vertical="center"/>
    </xf>
    <xf numFmtId="0" fontId="3" fillId="0" borderId="1" xfId="0" applyFont="true" applyBorder="true" applyAlignment="true">
      <alignment horizontal="center" vertical="center"/>
    </xf>
    <xf numFmtId="4" fontId="3" fillId="0" borderId="1" xfId="0" applyNumberFormat="true" applyFont="true" applyBorder="true" applyAlignment="true">
      <alignment horizontal="center" vertical="center"/>
    </xf>
    <xf numFmtId="0" fontId="21" fillId="0" borderId="1" xfId="0" applyFont="true" applyBorder="true" applyAlignment="true">
      <alignment horizontal="center" vertical="center"/>
    </xf>
    <xf numFmtId="0" fontId="22" fillId="0" borderId="0" xfId="0" applyFont="true" applyBorder="true" applyAlignment="true">
      <alignment horizontal="center" vertical="center" wrapText="true"/>
    </xf>
    <xf numFmtId="0" fontId="17" fillId="0" borderId="1" xfId="0" applyFont="true" applyBorder="true" applyAlignment="true">
      <alignment horizontal="center" vertical="center" wrapText="true"/>
    </xf>
    <xf numFmtId="0" fontId="20" fillId="0" borderId="0" xfId="0" applyFont="true" applyBorder="true" applyAlignment="true">
      <alignment horizontal="center" vertical="center" wrapText="true"/>
    </xf>
    <xf numFmtId="0" fontId="14" fillId="0" borderId="1" xfId="0" applyFont="true" applyBorder="true" applyAlignment="true">
      <alignment horizontal="center" vertical="center" wrapText="true"/>
    </xf>
    <xf numFmtId="4" fontId="14" fillId="0" borderId="1" xfId="0" applyNumberFormat="true" applyFont="true" applyBorder="true" applyAlignment="true">
      <alignment horizontal="center" vertical="center" wrapText="true"/>
    </xf>
    <xf numFmtId="0" fontId="17" fillId="0" borderId="0" xfId="0" applyFont="true" applyBorder="true" applyAlignment="true">
      <alignment horizontal="center" vertical="center" wrapText="true"/>
    </xf>
    <xf numFmtId="4" fontId="7" fillId="0" borderId="1" xfId="0" applyNumberFormat="true" applyFont="true" applyBorder="true" applyAlignment="true">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
  <sheetViews>
    <sheetView topLeftCell="A4" workbookViewId="0">
      <selection activeCell="A4" sqref="$A1:$XFD1048576"/>
    </sheetView>
  </sheetViews>
  <sheetFormatPr defaultColWidth="10" defaultRowHeight="13.5" outlineLevelCol="7"/>
  <cols>
    <col min="1" max="1" width="0.25" style="1" customWidth="true"/>
    <col min="2" max="2" width="23.625" style="1" customWidth="true"/>
    <col min="3" max="3" width="16.375" style="1" customWidth="true"/>
    <col min="4" max="4" width="25.75" style="1" customWidth="true"/>
    <col min="5" max="5" width="17.125" style="1" customWidth="true"/>
    <col min="6" max="6" width="16.25" style="1" customWidth="true"/>
    <col min="7" max="7" width="20.5" style="1" customWidth="true"/>
    <col min="8" max="8" width="21.5" style="1" customWidth="true"/>
    <col min="9" max="12" width="9.75" style="1" customWidth="true"/>
    <col min="13" max="16384" width="10" style="1"/>
  </cols>
  <sheetData>
    <row r="1" ht="14.25" customHeight="true" spans="1:2">
      <c r="A1" s="2"/>
      <c r="B1" s="3" t="s">
        <v>0</v>
      </c>
    </row>
    <row r="2" ht="14.25" customHeight="true"/>
    <row r="3" ht="35.45" customHeight="true" spans="2:8">
      <c r="B3" s="8" t="s">
        <v>1</v>
      </c>
      <c r="C3" s="8"/>
      <c r="D3" s="8"/>
      <c r="E3" s="8"/>
      <c r="F3" s="8"/>
      <c r="G3" s="8"/>
      <c r="H3" s="8"/>
    </row>
    <row r="4" ht="20.45" customHeight="true" spans="8:8">
      <c r="H4" s="44" t="s">
        <v>2</v>
      </c>
    </row>
    <row r="5" ht="37.7" customHeight="true" spans="2:8">
      <c r="B5" s="26" t="s">
        <v>3</v>
      </c>
      <c r="C5" s="26"/>
      <c r="D5" s="26" t="s">
        <v>4</v>
      </c>
      <c r="E5" s="26"/>
      <c r="F5" s="26"/>
      <c r="G5" s="26"/>
      <c r="H5" s="26"/>
    </row>
    <row r="6" ht="37.7" customHeight="true" spans="2:8">
      <c r="B6" s="41" t="s">
        <v>5</v>
      </c>
      <c r="C6" s="41" t="s">
        <v>6</v>
      </c>
      <c r="D6" s="41" t="s">
        <v>5</v>
      </c>
      <c r="E6" s="41" t="s">
        <v>7</v>
      </c>
      <c r="F6" s="26" t="s">
        <v>8</v>
      </c>
      <c r="G6" s="26" t="s">
        <v>9</v>
      </c>
      <c r="H6" s="26" t="s">
        <v>10</v>
      </c>
    </row>
    <row r="7" ht="21.2" customHeight="true" spans="2:8">
      <c r="B7" s="10" t="s">
        <v>11</v>
      </c>
      <c r="C7" s="57">
        <v>1427.78</v>
      </c>
      <c r="D7" s="10" t="s">
        <v>12</v>
      </c>
      <c r="E7" s="57">
        <v>1427.78</v>
      </c>
      <c r="F7" s="57">
        <v>1427.78</v>
      </c>
      <c r="G7" s="57"/>
      <c r="H7" s="57"/>
    </row>
    <row r="8" ht="20.45" customHeight="true" spans="2:8">
      <c r="B8" s="28" t="s">
        <v>13</v>
      </c>
      <c r="C8" s="42">
        <v>1427.78</v>
      </c>
      <c r="D8" s="28" t="s">
        <v>14</v>
      </c>
      <c r="E8" s="42">
        <v>543.85</v>
      </c>
      <c r="F8" s="42">
        <v>543.85</v>
      </c>
      <c r="G8" s="42"/>
      <c r="H8" s="42"/>
    </row>
    <row r="9" ht="20.45" customHeight="true" spans="2:8">
      <c r="B9" s="28" t="s">
        <v>15</v>
      </c>
      <c r="C9" s="42"/>
      <c r="D9" s="28" t="s">
        <v>16</v>
      </c>
      <c r="E9" s="42">
        <v>4</v>
      </c>
      <c r="F9" s="42">
        <v>4</v>
      </c>
      <c r="G9" s="42"/>
      <c r="H9" s="42"/>
    </row>
    <row r="10" ht="20.45" customHeight="true" spans="2:8">
      <c r="B10" s="28" t="s">
        <v>17</v>
      </c>
      <c r="C10" s="42"/>
      <c r="D10" s="28" t="s">
        <v>18</v>
      </c>
      <c r="E10" s="42">
        <v>26.71</v>
      </c>
      <c r="F10" s="42">
        <v>26.71</v>
      </c>
      <c r="G10" s="42"/>
      <c r="H10" s="42"/>
    </row>
    <row r="11" ht="20.45" customHeight="true" spans="2:8">
      <c r="B11" s="28"/>
      <c r="C11" s="42"/>
      <c r="D11" s="28" t="s">
        <v>19</v>
      </c>
      <c r="E11" s="42"/>
      <c r="F11" s="42"/>
      <c r="G11" s="42"/>
      <c r="H11" s="42"/>
    </row>
    <row r="12" ht="20.45" customHeight="true" spans="2:8">
      <c r="B12" s="28"/>
      <c r="C12" s="42"/>
      <c r="D12" s="28" t="s">
        <v>20</v>
      </c>
      <c r="E12" s="42"/>
      <c r="F12" s="42"/>
      <c r="G12" s="42"/>
      <c r="H12" s="42"/>
    </row>
    <row r="13" ht="20.45" customHeight="true" spans="2:8">
      <c r="B13" s="28"/>
      <c r="C13" s="42"/>
      <c r="D13" s="28" t="s">
        <v>21</v>
      </c>
      <c r="E13" s="42">
        <v>47.93</v>
      </c>
      <c r="F13" s="42">
        <v>47.93</v>
      </c>
      <c r="G13" s="42"/>
      <c r="H13" s="42"/>
    </row>
    <row r="14" ht="20.45" customHeight="true" spans="2:8">
      <c r="B14" s="28"/>
      <c r="C14" s="42"/>
      <c r="D14" s="28" t="s">
        <v>22</v>
      </c>
      <c r="E14" s="42">
        <v>225.19</v>
      </c>
      <c r="F14" s="42">
        <v>225.19</v>
      </c>
      <c r="G14" s="42"/>
      <c r="H14" s="42"/>
    </row>
    <row r="15" ht="20.45" customHeight="true" spans="2:8">
      <c r="B15" s="28"/>
      <c r="C15" s="42"/>
      <c r="D15" s="28" t="s">
        <v>23</v>
      </c>
      <c r="E15" s="42">
        <v>34.28</v>
      </c>
      <c r="F15" s="42">
        <v>34.28</v>
      </c>
      <c r="G15" s="42"/>
      <c r="H15" s="42"/>
    </row>
    <row r="16" ht="20.45" customHeight="true" spans="2:8">
      <c r="B16" s="28"/>
      <c r="C16" s="42"/>
      <c r="D16" s="28" t="s">
        <v>24</v>
      </c>
      <c r="E16" s="42">
        <v>111</v>
      </c>
      <c r="F16" s="42">
        <v>111</v>
      </c>
      <c r="G16" s="42"/>
      <c r="H16" s="42"/>
    </row>
    <row r="17" ht="20.45" customHeight="true" spans="2:8">
      <c r="B17" s="28"/>
      <c r="C17" s="42"/>
      <c r="D17" s="28" t="s">
        <v>25</v>
      </c>
      <c r="E17" s="42">
        <v>30</v>
      </c>
      <c r="F17" s="42">
        <v>30</v>
      </c>
      <c r="G17" s="42"/>
      <c r="H17" s="42"/>
    </row>
    <row r="18" ht="20.45" customHeight="true" spans="2:8">
      <c r="B18" s="28"/>
      <c r="C18" s="42"/>
      <c r="D18" s="28" t="s">
        <v>26</v>
      </c>
      <c r="E18" s="42">
        <v>371.7</v>
      </c>
      <c r="F18" s="42">
        <v>371.7</v>
      </c>
      <c r="G18" s="42"/>
      <c r="H18" s="42"/>
    </row>
    <row r="19" ht="20.45" customHeight="true" spans="2:8">
      <c r="B19" s="28"/>
      <c r="C19" s="42"/>
      <c r="D19" s="28" t="s">
        <v>27</v>
      </c>
      <c r="E19" s="42">
        <v>33.12</v>
      </c>
      <c r="F19" s="42">
        <v>33.12</v>
      </c>
      <c r="G19" s="42"/>
      <c r="H19" s="42"/>
    </row>
    <row r="20" ht="20.45" customHeight="true" spans="2:8">
      <c r="B20" s="28"/>
      <c r="C20" s="42"/>
      <c r="D20" s="28"/>
      <c r="E20" s="42"/>
      <c r="F20" s="42"/>
      <c r="G20" s="42"/>
      <c r="H20" s="42"/>
    </row>
    <row r="21" ht="20.45" customHeight="true" spans="2:8">
      <c r="B21" s="28"/>
      <c r="C21" s="42"/>
      <c r="D21" s="28"/>
      <c r="E21" s="42"/>
      <c r="F21" s="42"/>
      <c r="G21" s="42"/>
      <c r="H21" s="42"/>
    </row>
    <row r="22" ht="18" customHeight="true" spans="2:8">
      <c r="B22" s="5"/>
      <c r="C22" s="5"/>
      <c r="D22" s="5"/>
      <c r="E22" s="5"/>
      <c r="F22" s="5"/>
      <c r="G22" s="5"/>
      <c r="H22" s="5"/>
    </row>
    <row r="23" ht="19.5" customHeight="true" spans="2:8">
      <c r="B23" s="9" t="s">
        <v>28</v>
      </c>
      <c r="C23" s="57"/>
      <c r="D23" s="9" t="s">
        <v>29</v>
      </c>
      <c r="E23" s="5"/>
      <c r="F23" s="5"/>
      <c r="G23" s="5"/>
      <c r="H23" s="5"/>
    </row>
    <row r="24" ht="18.75" customHeight="true" spans="2:8">
      <c r="B24" s="52" t="s">
        <v>30</v>
      </c>
      <c r="C24" s="42"/>
      <c r="D24" s="5"/>
      <c r="E24" s="5"/>
      <c r="F24" s="5"/>
      <c r="G24" s="5"/>
      <c r="H24" s="5"/>
    </row>
    <row r="25" ht="18" customHeight="true" spans="2:8">
      <c r="B25" s="52" t="s">
        <v>31</v>
      </c>
      <c r="C25" s="42"/>
      <c r="D25" s="5"/>
      <c r="E25" s="5"/>
      <c r="F25" s="5"/>
      <c r="G25" s="5"/>
      <c r="H25" s="5"/>
    </row>
    <row r="26" ht="18" customHeight="true" spans="2:8">
      <c r="B26" s="52" t="s">
        <v>32</v>
      </c>
      <c r="C26" s="42"/>
      <c r="D26" s="5"/>
      <c r="E26" s="5"/>
      <c r="F26" s="5"/>
      <c r="G26" s="5"/>
      <c r="H26" s="5"/>
    </row>
    <row r="27" ht="18" customHeight="true" spans="2:8">
      <c r="B27" s="5"/>
      <c r="C27" s="5"/>
      <c r="D27" s="5"/>
      <c r="E27" s="5"/>
      <c r="F27" s="5"/>
      <c r="G27" s="5"/>
      <c r="H27" s="5"/>
    </row>
    <row r="28" ht="21.2" customHeight="true" spans="2:8">
      <c r="B28" s="10" t="s">
        <v>33</v>
      </c>
      <c r="C28" s="57">
        <v>1427.78</v>
      </c>
      <c r="D28" s="10" t="s">
        <v>34</v>
      </c>
      <c r="E28" s="57">
        <v>1427.78</v>
      </c>
      <c r="F28" s="57">
        <v>1427.78</v>
      </c>
      <c r="G28" s="57"/>
      <c r="H28" s="57"/>
    </row>
  </sheetData>
  <mergeCells count="3">
    <mergeCell ref="B3:H3"/>
    <mergeCell ref="B5:C5"/>
    <mergeCell ref="D5:H5"/>
  </mergeCells>
  <printOptions horizontalCentered="true"/>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abSelected="1" workbookViewId="0">
      <selection activeCell="B2" sqref="B2:G3"/>
    </sheetView>
  </sheetViews>
  <sheetFormatPr defaultColWidth="10" defaultRowHeight="13.5" outlineLevelCol="6"/>
  <cols>
    <col min="1" max="1" width="0.25" style="1" customWidth="true"/>
    <col min="2" max="2" width="19.625" style="1" customWidth="true"/>
    <col min="3" max="3" width="53.5" style="1" customWidth="true"/>
    <col min="4" max="4" width="16.75" style="1" customWidth="true"/>
    <col min="5" max="5" width="17.25" style="1" customWidth="true"/>
    <col min="6" max="6" width="16.25" style="1" customWidth="true"/>
    <col min="7" max="7" width="15.25" style="1" customWidth="true"/>
    <col min="8" max="9" width="9.75" style="1" customWidth="true"/>
    <col min="10" max="16384" width="10" style="1"/>
  </cols>
  <sheetData>
    <row r="1" ht="14.25" customHeight="true" spans="1:7">
      <c r="A1" s="2"/>
      <c r="B1" s="3" t="s">
        <v>308</v>
      </c>
      <c r="C1" s="2"/>
      <c r="D1" s="2"/>
      <c r="E1" s="2"/>
      <c r="F1" s="2"/>
      <c r="G1" s="2"/>
    </row>
    <row r="2" ht="14.25" customHeight="true" spans="2:7">
      <c r="B2" s="7" t="s">
        <v>309</v>
      </c>
      <c r="C2" s="8"/>
      <c r="D2" s="8"/>
      <c r="E2" s="8"/>
      <c r="F2" s="8"/>
      <c r="G2" s="8"/>
    </row>
    <row r="3" ht="14.25" customHeight="true" spans="2:7">
      <c r="B3" s="8"/>
      <c r="C3" s="8"/>
      <c r="D3" s="8"/>
      <c r="E3" s="8"/>
      <c r="F3" s="8"/>
      <c r="G3" s="8"/>
    </row>
    <row r="4" ht="14.25" customHeight="true"/>
    <row r="5" ht="17.25" customHeight="true" spans="7:7">
      <c r="G5" s="3" t="s">
        <v>310</v>
      </c>
    </row>
    <row r="6" ht="33.2" customHeight="true" spans="2:7">
      <c r="B6" s="9" t="s">
        <v>311</v>
      </c>
      <c r="C6" s="10" t="s">
        <v>312</v>
      </c>
      <c r="D6" s="10"/>
      <c r="E6" s="9" t="s">
        <v>313</v>
      </c>
      <c r="F6" s="16">
        <v>1427.78</v>
      </c>
      <c r="G6" s="16"/>
    </row>
    <row r="7" ht="160.5" customHeight="true" spans="2:7">
      <c r="B7" s="11" t="s">
        <v>314</v>
      </c>
      <c r="C7" s="12" t="s">
        <v>315</v>
      </c>
      <c r="D7" s="12"/>
      <c r="E7" s="12"/>
      <c r="F7" s="12"/>
      <c r="G7" s="12"/>
    </row>
    <row r="8" ht="20.45" customHeight="true" spans="2:7">
      <c r="B8" s="13" t="s">
        <v>316</v>
      </c>
      <c r="C8" s="13" t="s">
        <v>317</v>
      </c>
      <c r="D8" s="13" t="s">
        <v>318</v>
      </c>
      <c r="E8" s="13" t="s">
        <v>319</v>
      </c>
      <c r="F8" s="13" t="s">
        <v>320</v>
      </c>
      <c r="G8" s="13" t="s">
        <v>321</v>
      </c>
    </row>
    <row r="9" ht="16.5" customHeight="true" spans="2:7">
      <c r="B9" s="13"/>
      <c r="C9" s="14" t="s">
        <v>322</v>
      </c>
      <c r="D9" s="14">
        <v>10</v>
      </c>
      <c r="E9" s="14" t="s">
        <v>323</v>
      </c>
      <c r="F9" s="14" t="s">
        <v>324</v>
      </c>
      <c r="G9" s="14">
        <v>73</v>
      </c>
    </row>
    <row r="10" ht="16.5" customHeight="true" spans="2:7">
      <c r="B10" s="13"/>
      <c r="C10" s="14" t="s">
        <v>325</v>
      </c>
      <c r="D10" s="14">
        <v>10</v>
      </c>
      <c r="E10" s="14" t="s">
        <v>326</v>
      </c>
      <c r="F10" s="14" t="s">
        <v>324</v>
      </c>
      <c r="G10" s="14">
        <v>1</v>
      </c>
    </row>
    <row r="11" ht="16.5" customHeight="true" spans="2:7">
      <c r="B11" s="13"/>
      <c r="C11" s="14" t="s">
        <v>327</v>
      </c>
      <c r="D11" s="14">
        <v>10</v>
      </c>
      <c r="E11" s="14" t="s">
        <v>328</v>
      </c>
      <c r="F11" s="14" t="s">
        <v>324</v>
      </c>
      <c r="G11" s="14">
        <v>7</v>
      </c>
    </row>
    <row r="12" ht="16.5" customHeight="true" spans="2:7">
      <c r="B12" s="13"/>
      <c r="C12" s="14" t="s">
        <v>329</v>
      </c>
      <c r="D12" s="14">
        <v>10</v>
      </c>
      <c r="E12" s="14" t="s">
        <v>330</v>
      </c>
      <c r="F12" s="14" t="s">
        <v>324</v>
      </c>
      <c r="G12" s="14">
        <v>123</v>
      </c>
    </row>
    <row r="13" ht="16.5" customHeight="true" spans="2:7">
      <c r="B13" s="13"/>
      <c r="C13" s="14" t="s">
        <v>331</v>
      </c>
      <c r="D13" s="14">
        <v>10</v>
      </c>
      <c r="E13" s="14" t="s">
        <v>326</v>
      </c>
      <c r="F13" s="14" t="s">
        <v>324</v>
      </c>
      <c r="G13" s="14">
        <v>4</v>
      </c>
    </row>
    <row r="14" ht="16.5" customHeight="true" spans="2:7">
      <c r="B14" s="13"/>
      <c r="C14" s="14" t="s">
        <v>332</v>
      </c>
      <c r="D14" s="14">
        <v>10</v>
      </c>
      <c r="E14" s="14" t="s">
        <v>333</v>
      </c>
      <c r="F14" s="14" t="s">
        <v>324</v>
      </c>
      <c r="G14" s="14">
        <v>85</v>
      </c>
    </row>
    <row r="15" ht="16.5" customHeight="true" spans="2:7">
      <c r="B15" s="13"/>
      <c r="C15" s="14" t="s">
        <v>334</v>
      </c>
      <c r="D15" s="14">
        <v>5</v>
      </c>
      <c r="E15" s="14" t="s">
        <v>333</v>
      </c>
      <c r="F15" s="14" t="s">
        <v>324</v>
      </c>
      <c r="G15" s="14">
        <v>80</v>
      </c>
    </row>
    <row r="16" spans="2:7">
      <c r="B16" s="13"/>
      <c r="C16" s="14" t="s">
        <v>335</v>
      </c>
      <c r="D16" s="14">
        <v>5</v>
      </c>
      <c r="E16" s="14" t="s">
        <v>333</v>
      </c>
      <c r="F16" s="14" t="s">
        <v>324</v>
      </c>
      <c r="G16" s="14">
        <v>70</v>
      </c>
    </row>
    <row r="17" spans="2:7">
      <c r="B17" s="13"/>
      <c r="C17" s="15" t="s">
        <v>336</v>
      </c>
      <c r="D17" s="14">
        <v>10</v>
      </c>
      <c r="E17" s="14" t="s">
        <v>333</v>
      </c>
      <c r="F17" s="14" t="s">
        <v>324</v>
      </c>
      <c r="G17" s="14">
        <v>90</v>
      </c>
    </row>
    <row r="18" spans="2:7">
      <c r="B18" s="13"/>
      <c r="C18" s="14" t="s">
        <v>337</v>
      </c>
      <c r="D18" s="14">
        <v>10</v>
      </c>
      <c r="E18" s="14" t="s">
        <v>333</v>
      </c>
      <c r="F18" s="14" t="s">
        <v>324</v>
      </c>
      <c r="G18" s="14">
        <v>90</v>
      </c>
    </row>
    <row r="19" spans="2:7">
      <c r="B19" s="13"/>
      <c r="C19" s="14" t="s">
        <v>338</v>
      </c>
      <c r="D19" s="14">
        <v>10</v>
      </c>
      <c r="E19" s="14" t="s">
        <v>333</v>
      </c>
      <c r="F19" s="14" t="s">
        <v>324</v>
      </c>
      <c r="G19" s="14">
        <v>90</v>
      </c>
    </row>
  </sheetData>
  <mergeCells count="5">
    <mergeCell ref="C6:D6"/>
    <mergeCell ref="F6:G6"/>
    <mergeCell ref="C7:G7"/>
    <mergeCell ref="B8:B19"/>
    <mergeCell ref="B2:G3"/>
  </mergeCells>
  <printOptions horizontalCentered="true"/>
  <pageMargins left="0.0780000016093254" right="0.0780000016093254"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
  <sheetViews>
    <sheetView workbookViewId="0">
      <selection activeCell="G18" sqref="G18"/>
    </sheetView>
  </sheetViews>
  <sheetFormatPr defaultColWidth="10" defaultRowHeight="13.5"/>
  <cols>
    <col min="1" max="1" width="0.5" style="1" customWidth="true"/>
    <col min="2" max="2" width="12.125" style="1" customWidth="true"/>
    <col min="3" max="3" width="11.375" style="1" customWidth="true"/>
    <col min="4" max="4" width="16.5" style="1" customWidth="true"/>
    <col min="5" max="5" width="13.875" style="1" customWidth="true"/>
    <col min="6" max="6" width="5" style="1" customWidth="true"/>
    <col min="7" max="7" width="11.75" style="1" customWidth="true"/>
    <col min="8" max="8" width="1.125" style="1" customWidth="true"/>
    <col min="9" max="9" width="10" style="1"/>
    <col min="10" max="10" width="4.75" style="1" customWidth="true"/>
    <col min="11" max="11" width="10" style="1"/>
    <col min="12" max="12" width="2.75" style="1" customWidth="true"/>
    <col min="13" max="16384" width="10" style="1"/>
  </cols>
  <sheetData>
    <row r="1" ht="14.25" customHeight="true" spans="1:7">
      <c r="A1" s="2"/>
      <c r="B1" s="3" t="s">
        <v>339</v>
      </c>
      <c r="C1" s="2"/>
      <c r="D1" s="2"/>
      <c r="E1" s="2"/>
      <c r="F1" s="2"/>
      <c r="G1" s="2"/>
    </row>
    <row r="2" ht="56.45" customHeight="true" spans="1:13">
      <c r="A2" s="2"/>
      <c r="B2" s="4" t="s">
        <v>340</v>
      </c>
      <c r="C2" s="4"/>
      <c r="D2" s="4"/>
      <c r="E2" s="4"/>
      <c r="F2" s="4"/>
      <c r="G2" s="4"/>
      <c r="H2" s="4"/>
      <c r="I2" s="4"/>
      <c r="J2" s="4"/>
      <c r="K2" s="4"/>
      <c r="L2" s="4"/>
      <c r="M2" s="4"/>
    </row>
    <row r="3" ht="22.7" customHeight="true" spans="2:13">
      <c r="B3" s="2" t="s">
        <v>341</v>
      </c>
      <c r="C3" s="2" t="s">
        <v>342</v>
      </c>
      <c r="D3" s="2"/>
      <c r="E3" s="2"/>
      <c r="F3" s="2"/>
      <c r="G3" s="2"/>
      <c r="H3" s="2"/>
      <c r="I3" s="2"/>
      <c r="J3" s="2"/>
      <c r="K3" s="2"/>
      <c r="L3" s="2" t="s">
        <v>343</v>
      </c>
      <c r="M3" s="2"/>
    </row>
    <row r="4" ht="24.95" customHeight="true" spans="2:13">
      <c r="B4" s="5" t="s">
        <v>344</v>
      </c>
      <c r="C4" s="5" t="s">
        <v>345</v>
      </c>
      <c r="D4" s="5"/>
      <c r="E4" s="5"/>
      <c r="F4" s="5"/>
      <c r="G4" s="5"/>
      <c r="H4" s="5" t="s">
        <v>346</v>
      </c>
      <c r="I4" s="5"/>
      <c r="J4" s="5" t="s">
        <v>342</v>
      </c>
      <c r="K4" s="5"/>
      <c r="L4" s="5"/>
      <c r="M4" s="5"/>
    </row>
    <row r="5" ht="22.7" customHeight="true" spans="2:13">
      <c r="B5" s="5" t="s">
        <v>347</v>
      </c>
      <c r="C5" s="6">
        <f>1109968/10000</f>
        <v>110.9968</v>
      </c>
      <c r="D5" s="6"/>
      <c r="E5" s="6"/>
      <c r="F5" s="6"/>
      <c r="G5" s="6"/>
      <c r="H5" s="5" t="s">
        <v>348</v>
      </c>
      <c r="I5" s="5"/>
      <c r="J5" s="6">
        <f>C5</f>
        <v>110.9968</v>
      </c>
      <c r="K5" s="6"/>
      <c r="L5" s="6"/>
      <c r="M5" s="6"/>
    </row>
    <row r="6" ht="36.2" customHeight="true" spans="2:13">
      <c r="B6" s="5"/>
      <c r="C6" s="6"/>
      <c r="D6" s="6"/>
      <c r="E6" s="6"/>
      <c r="F6" s="6"/>
      <c r="G6" s="6"/>
      <c r="H6" s="5" t="s">
        <v>349</v>
      </c>
      <c r="I6" s="5"/>
      <c r="J6" s="6">
        <f>C5</f>
        <v>110.9968</v>
      </c>
      <c r="K6" s="6"/>
      <c r="L6" s="6"/>
      <c r="M6" s="6"/>
    </row>
    <row r="7" ht="37.7" customHeight="true" spans="2:13">
      <c r="B7" s="5" t="s">
        <v>350</v>
      </c>
      <c r="C7" s="5" t="s">
        <v>351</v>
      </c>
      <c r="D7" s="5"/>
      <c r="E7" s="5"/>
      <c r="F7" s="5"/>
      <c r="G7" s="5"/>
      <c r="H7" s="5"/>
      <c r="I7" s="5"/>
      <c r="J7" s="5"/>
      <c r="K7" s="5"/>
      <c r="L7" s="5"/>
      <c r="M7" s="5"/>
    </row>
    <row r="8" ht="34.7" customHeight="true" spans="2:13">
      <c r="B8" s="5" t="s">
        <v>352</v>
      </c>
      <c r="C8" s="5" t="s">
        <v>353</v>
      </c>
      <c r="D8" s="5"/>
      <c r="E8" s="5"/>
      <c r="F8" s="5"/>
      <c r="G8" s="5"/>
      <c r="H8" s="5"/>
      <c r="I8" s="5"/>
      <c r="J8" s="5"/>
      <c r="K8" s="5"/>
      <c r="L8" s="5"/>
      <c r="M8" s="5"/>
    </row>
    <row r="9" ht="17.25" customHeight="true" spans="2:13">
      <c r="B9" s="5" t="s">
        <v>354</v>
      </c>
      <c r="C9" s="5"/>
      <c r="D9" s="5"/>
      <c r="E9" s="5"/>
      <c r="F9" s="5"/>
      <c r="G9" s="5"/>
      <c r="H9" s="5"/>
      <c r="I9" s="5"/>
      <c r="J9" s="5"/>
      <c r="K9" s="5"/>
      <c r="L9" s="5"/>
      <c r="M9" s="5"/>
    </row>
    <row r="10" ht="16.5" customHeight="true" spans="2:13">
      <c r="B10" s="5" t="s">
        <v>355</v>
      </c>
      <c r="C10" s="5" t="s">
        <v>356</v>
      </c>
      <c r="D10" s="5" t="s">
        <v>357</v>
      </c>
      <c r="E10" s="5" t="s">
        <v>358</v>
      </c>
      <c r="F10" s="5"/>
      <c r="G10" s="5" t="s">
        <v>359</v>
      </c>
      <c r="H10" s="5"/>
      <c r="I10" s="5" t="s">
        <v>360</v>
      </c>
      <c r="J10" s="5"/>
      <c r="K10" s="5" t="s">
        <v>361</v>
      </c>
      <c r="L10" s="5"/>
      <c r="M10" s="5" t="s">
        <v>362</v>
      </c>
    </row>
    <row r="11" spans="2:13">
      <c r="B11" s="5"/>
      <c r="C11" s="5" t="s">
        <v>363</v>
      </c>
      <c r="D11" s="5" t="s">
        <v>364</v>
      </c>
      <c r="E11" s="5" t="s">
        <v>365</v>
      </c>
      <c r="F11" s="5"/>
      <c r="G11" s="5" t="s">
        <v>366</v>
      </c>
      <c r="H11" s="5"/>
      <c r="I11" s="5"/>
      <c r="J11" s="5"/>
      <c r="K11" s="5" t="s">
        <v>367</v>
      </c>
      <c r="L11" s="5"/>
      <c r="M11" s="5" t="s">
        <v>368</v>
      </c>
    </row>
    <row r="12" spans="2:13">
      <c r="B12" s="5"/>
      <c r="C12" s="5" t="s">
        <v>369</v>
      </c>
      <c r="D12" s="5" t="s">
        <v>370</v>
      </c>
      <c r="E12" s="5" t="s">
        <v>371</v>
      </c>
      <c r="F12" s="5"/>
      <c r="G12" s="5" t="s">
        <v>366</v>
      </c>
      <c r="H12" s="5"/>
      <c r="I12" s="5" t="s">
        <v>372</v>
      </c>
      <c r="J12" s="5"/>
      <c r="K12" s="5" t="s">
        <v>373</v>
      </c>
      <c r="L12" s="5"/>
      <c r="M12" s="5" t="s">
        <v>374</v>
      </c>
    </row>
    <row r="13" spans="2:13">
      <c r="B13" s="5"/>
      <c r="C13" s="5" t="s">
        <v>375</v>
      </c>
      <c r="D13" s="5" t="s">
        <v>376</v>
      </c>
      <c r="E13" s="5" t="s">
        <v>377</v>
      </c>
      <c r="F13" s="5"/>
      <c r="G13" s="5" t="s">
        <v>366</v>
      </c>
      <c r="H13" s="5"/>
      <c r="I13" s="5" t="s">
        <v>378</v>
      </c>
      <c r="J13" s="5"/>
      <c r="K13" s="5" t="s">
        <v>324</v>
      </c>
      <c r="L13" s="5"/>
      <c r="M13" s="5" t="s">
        <v>379</v>
      </c>
    </row>
  </sheetData>
  <mergeCells count="32">
    <mergeCell ref="B2:M2"/>
    <mergeCell ref="C3:K3"/>
    <mergeCell ref="L3:M3"/>
    <mergeCell ref="C4:G4"/>
    <mergeCell ref="H4:I4"/>
    <mergeCell ref="J4:M4"/>
    <mergeCell ref="H5:I5"/>
    <mergeCell ref="J5:M5"/>
    <mergeCell ref="H6:I6"/>
    <mergeCell ref="J6:M6"/>
    <mergeCell ref="C7:M7"/>
    <mergeCell ref="C8:M8"/>
    <mergeCell ref="C9:M9"/>
    <mergeCell ref="E10:F10"/>
    <mergeCell ref="G10:H10"/>
    <mergeCell ref="I10:J10"/>
    <mergeCell ref="K10:L10"/>
    <mergeCell ref="E11:F11"/>
    <mergeCell ref="G11:H11"/>
    <mergeCell ref="I11:J11"/>
    <mergeCell ref="K11:L11"/>
    <mergeCell ref="E12:F12"/>
    <mergeCell ref="G12:H12"/>
    <mergeCell ref="I12:J12"/>
    <mergeCell ref="K12:L12"/>
    <mergeCell ref="E13:F13"/>
    <mergeCell ref="G13:H13"/>
    <mergeCell ref="I13:J13"/>
    <mergeCell ref="K13:L13"/>
    <mergeCell ref="B5:B6"/>
    <mergeCell ref="B10:B13"/>
    <mergeCell ref="C5:G6"/>
  </mergeCells>
  <pageMargins left="0.75" right="0.75" top="0.270000010728836" bottom="0.270000010728836"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5"/>
  <sheetViews>
    <sheetView topLeftCell="A31" workbookViewId="0">
      <selection activeCell="A31" sqref="$A1:$XFD1048576"/>
    </sheetView>
  </sheetViews>
  <sheetFormatPr defaultColWidth="10" defaultRowHeight="13.5" outlineLevelCol="5"/>
  <cols>
    <col min="1" max="1" width="0.125" style="1" customWidth="true"/>
    <col min="2" max="2" width="9.75" style="1" customWidth="true"/>
    <col min="3" max="3" width="40.75" style="1" customWidth="true"/>
    <col min="4" max="4" width="12.75" style="1" customWidth="true"/>
    <col min="5" max="5" width="13.125" style="1" customWidth="true"/>
    <col min="6" max="6" width="13.375" style="1" customWidth="true"/>
    <col min="7" max="7" width="9.75" style="1" customWidth="true"/>
    <col min="8" max="16384" width="10" style="1"/>
  </cols>
  <sheetData>
    <row r="1" ht="14.25" customHeight="true" spans="1:6">
      <c r="A1" s="2"/>
      <c r="B1" s="3" t="s">
        <v>35</v>
      </c>
      <c r="C1" s="2"/>
      <c r="D1" s="2"/>
      <c r="E1" s="2"/>
      <c r="F1" s="2"/>
    </row>
    <row r="2" ht="14.25" customHeight="true" spans="2:6">
      <c r="B2" s="51" t="s">
        <v>36</v>
      </c>
      <c r="C2" s="51"/>
      <c r="D2" s="51"/>
      <c r="E2" s="51"/>
      <c r="F2" s="51"/>
    </row>
    <row r="3" ht="33" customHeight="true" spans="2:6">
      <c r="B3" s="51"/>
      <c r="C3" s="51"/>
      <c r="D3" s="51"/>
      <c r="E3" s="51"/>
      <c r="F3" s="51"/>
    </row>
    <row r="4" ht="14.25" customHeight="true" spans="2:6">
      <c r="B4" s="2"/>
      <c r="C4" s="2"/>
      <c r="D4" s="2"/>
      <c r="E4" s="2"/>
      <c r="F4" s="2"/>
    </row>
    <row r="5" ht="18" customHeight="true" spans="2:6">
      <c r="B5" s="2"/>
      <c r="C5" s="2"/>
      <c r="D5" s="2"/>
      <c r="E5" s="2"/>
      <c r="F5" s="40" t="s">
        <v>37</v>
      </c>
    </row>
    <row r="6" ht="30.2" customHeight="true" spans="2:6">
      <c r="B6" s="52" t="s">
        <v>38</v>
      </c>
      <c r="C6" s="52"/>
      <c r="D6" s="52" t="s">
        <v>39</v>
      </c>
      <c r="E6" s="52"/>
      <c r="F6" s="52"/>
    </row>
    <row r="7" ht="25.7" customHeight="true" spans="2:6">
      <c r="B7" s="52" t="s">
        <v>40</v>
      </c>
      <c r="C7" s="52" t="s">
        <v>41</v>
      </c>
      <c r="D7" s="52" t="s">
        <v>42</v>
      </c>
      <c r="E7" s="52" t="s">
        <v>43</v>
      </c>
      <c r="F7" s="52" t="s">
        <v>44</v>
      </c>
    </row>
    <row r="8" ht="19.5" customHeight="true" spans="2:6">
      <c r="B8" s="54"/>
      <c r="C8" s="54" t="s">
        <v>45</v>
      </c>
      <c r="D8" s="55">
        <v>1427.78</v>
      </c>
      <c r="E8" s="55">
        <v>759.82</v>
      </c>
      <c r="F8" s="55">
        <v>667.96</v>
      </c>
    </row>
    <row r="9" ht="17.25" customHeight="true" spans="2:6">
      <c r="B9" s="48">
        <v>201</v>
      </c>
      <c r="C9" s="48" t="s">
        <v>46</v>
      </c>
      <c r="D9" s="16">
        <v>543.85</v>
      </c>
      <c r="E9" s="16">
        <v>390.39</v>
      </c>
      <c r="F9" s="16">
        <v>153.46</v>
      </c>
    </row>
    <row r="10" ht="15" customHeight="true" spans="2:6">
      <c r="B10" s="48">
        <v>20101</v>
      </c>
      <c r="C10" s="48" t="s">
        <v>47</v>
      </c>
      <c r="D10" s="16">
        <v>5.34</v>
      </c>
      <c r="E10" s="16"/>
      <c r="F10" s="16">
        <v>5.34</v>
      </c>
    </row>
    <row r="11" ht="16.5" customHeight="true" spans="2:6">
      <c r="B11" s="48">
        <v>2010108</v>
      </c>
      <c r="C11" s="48" t="s">
        <v>48</v>
      </c>
      <c r="D11" s="16">
        <v>5.34</v>
      </c>
      <c r="E11" s="16"/>
      <c r="F11" s="16">
        <v>5.34</v>
      </c>
    </row>
    <row r="12" ht="15" customHeight="true" spans="2:6">
      <c r="B12" s="48">
        <v>20103</v>
      </c>
      <c r="C12" s="48" t="s">
        <v>49</v>
      </c>
      <c r="D12" s="16">
        <v>507.43</v>
      </c>
      <c r="E12" s="16">
        <v>390.39</v>
      </c>
      <c r="F12" s="16">
        <v>117.04</v>
      </c>
    </row>
    <row r="13" ht="16.5" customHeight="true" spans="2:6">
      <c r="B13" s="48">
        <v>2010301</v>
      </c>
      <c r="C13" s="48" t="s">
        <v>50</v>
      </c>
      <c r="D13" s="16">
        <v>362.93</v>
      </c>
      <c r="E13" s="16">
        <v>362.93</v>
      </c>
      <c r="F13" s="16"/>
    </row>
    <row r="14" ht="16.5" customHeight="true" spans="2:6">
      <c r="B14" s="48">
        <v>2010350</v>
      </c>
      <c r="C14" s="48" t="s">
        <v>51</v>
      </c>
      <c r="D14" s="16">
        <v>27.46</v>
      </c>
      <c r="E14" s="16">
        <v>27.46</v>
      </c>
      <c r="F14" s="16"/>
    </row>
    <row r="15" ht="16.5" customHeight="true" spans="2:6">
      <c r="B15" s="48">
        <v>2010399</v>
      </c>
      <c r="C15" s="48" t="s">
        <v>52</v>
      </c>
      <c r="D15" s="16">
        <v>117.04</v>
      </c>
      <c r="E15" s="16"/>
      <c r="F15" s="16">
        <v>117.04</v>
      </c>
    </row>
    <row r="16" ht="15" customHeight="true" spans="2:6">
      <c r="B16" s="48">
        <v>20132</v>
      </c>
      <c r="C16" s="48" t="s">
        <v>53</v>
      </c>
      <c r="D16" s="16">
        <v>31.08</v>
      </c>
      <c r="E16" s="16"/>
      <c r="F16" s="16">
        <v>31.08</v>
      </c>
    </row>
    <row r="17" ht="16.5" customHeight="true" spans="2:6">
      <c r="B17" s="48">
        <v>2013202</v>
      </c>
      <c r="C17" s="48" t="s">
        <v>54</v>
      </c>
      <c r="D17" s="16">
        <v>31.08</v>
      </c>
      <c r="E17" s="16"/>
      <c r="F17" s="16">
        <v>31.08</v>
      </c>
    </row>
    <row r="18" ht="16.5" customHeight="true" spans="2:6">
      <c r="B18" s="48">
        <v>203</v>
      </c>
      <c r="C18" s="48" t="s">
        <v>55</v>
      </c>
      <c r="D18" s="16">
        <v>4</v>
      </c>
      <c r="E18" s="16"/>
      <c r="F18" s="16">
        <v>4</v>
      </c>
    </row>
    <row r="19" ht="16.5" customHeight="true" spans="2:6">
      <c r="B19" s="48">
        <v>20306</v>
      </c>
      <c r="C19" s="48" t="s">
        <v>56</v>
      </c>
      <c r="D19" s="16">
        <v>4</v>
      </c>
      <c r="E19" s="16"/>
      <c r="F19" s="16">
        <v>4</v>
      </c>
    </row>
    <row r="20" ht="16.5" customHeight="true" spans="2:6">
      <c r="B20" s="48">
        <v>2030607</v>
      </c>
      <c r="C20" s="48" t="s">
        <v>57</v>
      </c>
      <c r="D20" s="16">
        <v>4</v>
      </c>
      <c r="E20" s="16"/>
      <c r="F20" s="16">
        <v>4</v>
      </c>
    </row>
    <row r="21" ht="16.5" customHeight="true" spans="2:6">
      <c r="B21" s="48">
        <v>204</v>
      </c>
      <c r="C21" s="48" t="s">
        <v>58</v>
      </c>
      <c r="D21" s="16">
        <v>26.71</v>
      </c>
      <c r="E21" s="16"/>
      <c r="F21" s="16">
        <v>26.71</v>
      </c>
    </row>
    <row r="22" ht="16.5" customHeight="true" spans="2:6">
      <c r="B22" s="48">
        <v>20402</v>
      </c>
      <c r="C22" s="48" t="s">
        <v>59</v>
      </c>
      <c r="D22" s="16">
        <v>5.76</v>
      </c>
      <c r="E22" s="16"/>
      <c r="F22" s="16">
        <v>5.76</v>
      </c>
    </row>
    <row r="23" ht="16.5" customHeight="true" spans="2:6">
      <c r="B23" s="48">
        <v>2040220</v>
      </c>
      <c r="C23" s="48" t="s">
        <v>60</v>
      </c>
      <c r="D23" s="16">
        <v>5.76</v>
      </c>
      <c r="E23" s="16"/>
      <c r="F23" s="16">
        <v>5.76</v>
      </c>
    </row>
    <row r="24" ht="16.5" customHeight="true" spans="2:6">
      <c r="B24" s="48">
        <v>20499</v>
      </c>
      <c r="C24" s="48" t="s">
        <v>61</v>
      </c>
      <c r="D24" s="16">
        <v>20.95</v>
      </c>
      <c r="E24" s="16"/>
      <c r="F24" s="16">
        <v>20.95</v>
      </c>
    </row>
    <row r="25" ht="17.25" customHeight="true" spans="2:6">
      <c r="B25" s="48">
        <v>2049999</v>
      </c>
      <c r="C25" s="48" t="s">
        <v>62</v>
      </c>
      <c r="D25" s="16">
        <v>20.95</v>
      </c>
      <c r="E25" s="16"/>
      <c r="F25" s="16">
        <v>20.95</v>
      </c>
    </row>
    <row r="26" ht="15" customHeight="true" spans="2:6">
      <c r="B26" s="48">
        <v>207</v>
      </c>
      <c r="C26" s="48" t="s">
        <v>63</v>
      </c>
      <c r="D26" s="16">
        <v>47.93</v>
      </c>
      <c r="E26" s="16">
        <v>32.93</v>
      </c>
      <c r="F26" s="16">
        <v>15</v>
      </c>
    </row>
    <row r="27" ht="16.5" customHeight="true" spans="2:6">
      <c r="B27" s="48">
        <v>20701</v>
      </c>
      <c r="C27" s="48" t="s">
        <v>64</v>
      </c>
      <c r="D27" s="16">
        <v>47.93</v>
      </c>
      <c r="E27" s="16">
        <v>32.93</v>
      </c>
      <c r="F27" s="16">
        <v>15</v>
      </c>
    </row>
    <row r="28" ht="17.25" customHeight="true" spans="2:6">
      <c r="B28" s="48">
        <v>2070109</v>
      </c>
      <c r="C28" s="48" t="s">
        <v>65</v>
      </c>
      <c r="D28" s="16">
        <v>47.93</v>
      </c>
      <c r="E28" s="16">
        <v>32.93</v>
      </c>
      <c r="F28" s="16">
        <v>15</v>
      </c>
    </row>
    <row r="29" ht="15" customHeight="true" spans="2:6">
      <c r="B29" s="48">
        <v>208</v>
      </c>
      <c r="C29" s="48" t="s">
        <v>66</v>
      </c>
      <c r="D29" s="16">
        <v>225.19</v>
      </c>
      <c r="E29" s="16">
        <v>176.93</v>
      </c>
      <c r="F29" s="16">
        <v>48.26</v>
      </c>
    </row>
    <row r="30" ht="16.5" customHeight="true" spans="2:6">
      <c r="B30" s="48">
        <v>20801</v>
      </c>
      <c r="C30" s="48" t="s">
        <v>67</v>
      </c>
      <c r="D30" s="16">
        <v>57.31</v>
      </c>
      <c r="E30" s="16">
        <v>45.71</v>
      </c>
      <c r="F30" s="16">
        <v>11.6</v>
      </c>
    </row>
    <row r="31" ht="15" customHeight="true" spans="2:6">
      <c r="B31" s="48">
        <v>2080109</v>
      </c>
      <c r="C31" s="48" t="s">
        <v>68</v>
      </c>
      <c r="D31" s="16">
        <v>45.71</v>
      </c>
      <c r="E31" s="16">
        <v>45.71</v>
      </c>
      <c r="F31" s="16"/>
    </row>
    <row r="32" ht="16.5" customHeight="true" spans="2:6">
      <c r="B32" s="48">
        <v>2080199</v>
      </c>
      <c r="C32" s="48" t="s">
        <v>69</v>
      </c>
      <c r="D32" s="16">
        <v>11.6</v>
      </c>
      <c r="E32" s="16"/>
      <c r="F32" s="16">
        <v>11.6</v>
      </c>
    </row>
    <row r="33" ht="17.25" customHeight="true" spans="2:6">
      <c r="B33" s="48">
        <v>20802</v>
      </c>
      <c r="C33" s="48" t="s">
        <v>70</v>
      </c>
      <c r="D33" s="16">
        <v>36.3</v>
      </c>
      <c r="E33" s="16"/>
      <c r="F33" s="16">
        <v>36.3</v>
      </c>
    </row>
    <row r="34" ht="15" customHeight="true" spans="2:6">
      <c r="B34" s="48">
        <v>2080208</v>
      </c>
      <c r="C34" s="48" t="s">
        <v>71</v>
      </c>
      <c r="D34" s="16">
        <v>36.3</v>
      </c>
      <c r="E34" s="16"/>
      <c r="F34" s="16">
        <v>36.3</v>
      </c>
    </row>
    <row r="35" ht="16.5" customHeight="true" spans="2:6">
      <c r="B35" s="48">
        <v>20805</v>
      </c>
      <c r="C35" s="48" t="s">
        <v>72</v>
      </c>
      <c r="D35" s="16">
        <v>103.02</v>
      </c>
      <c r="E35" s="16">
        <v>103.02</v>
      </c>
      <c r="F35" s="16"/>
    </row>
    <row r="36" ht="17.25" customHeight="true" spans="2:6">
      <c r="B36" s="48">
        <v>2080501</v>
      </c>
      <c r="C36" s="48" t="s">
        <v>73</v>
      </c>
      <c r="D36" s="16">
        <v>23.94</v>
      </c>
      <c r="E36" s="16">
        <v>23.94</v>
      </c>
      <c r="F36" s="16"/>
    </row>
    <row r="37" ht="15" customHeight="true" spans="2:6">
      <c r="B37" s="48">
        <v>2080502</v>
      </c>
      <c r="C37" s="48" t="s">
        <v>74</v>
      </c>
      <c r="D37" s="16">
        <v>13.3</v>
      </c>
      <c r="E37" s="16">
        <v>13.3</v>
      </c>
      <c r="F37" s="16"/>
    </row>
    <row r="38" ht="16.5" customHeight="true" spans="2:6">
      <c r="B38" s="48">
        <v>2080505</v>
      </c>
      <c r="C38" s="48" t="s">
        <v>75</v>
      </c>
      <c r="D38" s="16">
        <v>43.86</v>
      </c>
      <c r="E38" s="16">
        <v>43.86</v>
      </c>
      <c r="F38" s="16"/>
    </row>
    <row r="39" ht="15" customHeight="true" spans="2:6">
      <c r="B39" s="48">
        <v>2080506</v>
      </c>
      <c r="C39" s="48" t="s">
        <v>76</v>
      </c>
      <c r="D39" s="16">
        <v>21.93</v>
      </c>
      <c r="E39" s="16">
        <v>21.93</v>
      </c>
      <c r="F39" s="16"/>
    </row>
    <row r="40" ht="16.5" customHeight="true" spans="2:6">
      <c r="B40" s="48">
        <v>20808</v>
      </c>
      <c r="C40" s="48" t="s">
        <v>77</v>
      </c>
      <c r="D40" s="16">
        <v>0.36</v>
      </c>
      <c r="E40" s="16" t="s">
        <v>78</v>
      </c>
      <c r="F40" s="16">
        <v>0.36</v>
      </c>
    </row>
    <row r="41" ht="15" customHeight="true" spans="2:6">
      <c r="B41" s="48">
        <v>2080801</v>
      </c>
      <c r="C41" s="48" t="s">
        <v>79</v>
      </c>
      <c r="D41" s="16">
        <v>0.36</v>
      </c>
      <c r="E41" s="16" t="s">
        <v>78</v>
      </c>
      <c r="F41" s="16">
        <v>0.36</v>
      </c>
    </row>
    <row r="42" ht="16.5" customHeight="true" spans="2:6">
      <c r="B42" s="48">
        <v>20828</v>
      </c>
      <c r="C42" s="48" t="s">
        <v>80</v>
      </c>
      <c r="D42" s="16">
        <v>28.2</v>
      </c>
      <c r="E42" s="16">
        <v>28.2</v>
      </c>
      <c r="F42" s="16" t="s">
        <v>78</v>
      </c>
    </row>
    <row r="43" ht="16.5" customHeight="true" spans="2:6">
      <c r="B43" s="48">
        <v>2082850</v>
      </c>
      <c r="C43" s="48" t="s">
        <v>81</v>
      </c>
      <c r="D43" s="16">
        <v>28.2</v>
      </c>
      <c r="E43" s="16">
        <v>28.2</v>
      </c>
      <c r="F43" s="16" t="s">
        <v>78</v>
      </c>
    </row>
    <row r="44" ht="16.5" customHeight="true" spans="2:6">
      <c r="B44" s="48">
        <v>210</v>
      </c>
      <c r="C44" s="48" t="s">
        <v>82</v>
      </c>
      <c r="D44" s="16">
        <v>34.28</v>
      </c>
      <c r="E44" s="16">
        <v>34.28</v>
      </c>
      <c r="F44" s="16" t="s">
        <v>78</v>
      </c>
    </row>
    <row r="45" ht="16.5" customHeight="true" spans="2:6">
      <c r="B45" s="48">
        <v>21011</v>
      </c>
      <c r="C45" s="48" t="s">
        <v>83</v>
      </c>
      <c r="D45" s="16">
        <v>34.28</v>
      </c>
      <c r="E45" s="16">
        <v>34.28</v>
      </c>
      <c r="F45" s="16" t="s">
        <v>78</v>
      </c>
    </row>
    <row r="46" ht="15" customHeight="true" spans="2:6">
      <c r="B46" s="48">
        <v>2101101</v>
      </c>
      <c r="C46" s="48" t="s">
        <v>84</v>
      </c>
      <c r="D46" s="16">
        <v>15.89</v>
      </c>
      <c r="E46" s="16">
        <v>15.89</v>
      </c>
      <c r="F46" s="16" t="s">
        <v>78</v>
      </c>
    </row>
    <row r="47" ht="16.5" customHeight="true" spans="2:6">
      <c r="B47" s="48">
        <v>2101102</v>
      </c>
      <c r="C47" s="48" t="s">
        <v>85</v>
      </c>
      <c r="D47" s="16">
        <v>10.15</v>
      </c>
      <c r="E47" s="16">
        <v>10.15</v>
      </c>
      <c r="F47" s="16" t="s">
        <v>78</v>
      </c>
    </row>
    <row r="48" ht="15" customHeight="true" spans="2:6">
      <c r="B48" s="48">
        <v>2101199</v>
      </c>
      <c r="C48" s="48" t="s">
        <v>86</v>
      </c>
      <c r="D48" s="16">
        <v>8.24</v>
      </c>
      <c r="E48" s="16">
        <v>8.24</v>
      </c>
      <c r="F48" s="16" t="s">
        <v>78</v>
      </c>
    </row>
    <row r="49" ht="16.5" customHeight="true" spans="2:6">
      <c r="B49" s="48">
        <v>211</v>
      </c>
      <c r="C49" s="48" t="s">
        <v>87</v>
      </c>
      <c r="D49" s="16">
        <v>111</v>
      </c>
      <c r="E49" s="16" t="s">
        <v>78</v>
      </c>
      <c r="F49" s="16">
        <v>111</v>
      </c>
    </row>
    <row r="50" ht="17.25" customHeight="true" spans="2:6">
      <c r="B50" s="48">
        <v>21103</v>
      </c>
      <c r="C50" s="48" t="s">
        <v>88</v>
      </c>
      <c r="D50" s="16">
        <v>61</v>
      </c>
      <c r="E50" s="16" t="s">
        <v>78</v>
      </c>
      <c r="F50" s="16">
        <v>61</v>
      </c>
    </row>
    <row r="51" ht="15" customHeight="true" spans="2:6">
      <c r="B51" s="48">
        <v>2110302</v>
      </c>
      <c r="C51" s="48" t="s">
        <v>89</v>
      </c>
      <c r="D51" s="16">
        <v>61</v>
      </c>
      <c r="E51" s="16" t="s">
        <v>78</v>
      </c>
      <c r="F51" s="16">
        <v>61</v>
      </c>
    </row>
    <row r="52" ht="16.5" customHeight="true" spans="2:6">
      <c r="B52" s="48">
        <v>21104</v>
      </c>
      <c r="C52" s="48" t="s">
        <v>90</v>
      </c>
      <c r="D52" s="16">
        <v>50</v>
      </c>
      <c r="E52" s="16" t="s">
        <v>78</v>
      </c>
      <c r="F52" s="16">
        <v>50</v>
      </c>
    </row>
    <row r="53" ht="16.5" customHeight="true" spans="2:6">
      <c r="B53" s="48">
        <v>2110402</v>
      </c>
      <c r="C53" s="48" t="s">
        <v>91</v>
      </c>
      <c r="D53" s="16">
        <v>50</v>
      </c>
      <c r="E53" s="16" t="s">
        <v>78</v>
      </c>
      <c r="F53" s="16">
        <v>50</v>
      </c>
    </row>
    <row r="54" ht="16.5" customHeight="true" spans="2:6">
      <c r="B54" s="48">
        <v>212</v>
      </c>
      <c r="C54" s="48" t="s">
        <v>92</v>
      </c>
      <c r="D54" s="16">
        <v>30</v>
      </c>
      <c r="E54" s="16" t="s">
        <v>78</v>
      </c>
      <c r="F54" s="16">
        <v>30</v>
      </c>
    </row>
    <row r="55" ht="17.25" customHeight="true" spans="2:6">
      <c r="B55" s="48">
        <v>21203</v>
      </c>
      <c r="C55" s="48" t="s">
        <v>93</v>
      </c>
      <c r="D55" s="16">
        <v>30</v>
      </c>
      <c r="E55" s="16" t="s">
        <v>78</v>
      </c>
      <c r="F55" s="16">
        <v>30</v>
      </c>
    </row>
    <row r="56" ht="15" customHeight="true" spans="2:6">
      <c r="B56" s="48">
        <v>2120399</v>
      </c>
      <c r="C56" s="48" t="s">
        <v>94</v>
      </c>
      <c r="D56" s="16">
        <v>30</v>
      </c>
      <c r="E56" s="16" t="s">
        <v>78</v>
      </c>
      <c r="F56" s="16">
        <v>30</v>
      </c>
    </row>
    <row r="57" ht="16.5" customHeight="true" spans="2:6">
      <c r="B57" s="48">
        <v>213</v>
      </c>
      <c r="C57" s="48" t="s">
        <v>95</v>
      </c>
      <c r="D57" s="16">
        <v>371.7</v>
      </c>
      <c r="E57" s="16">
        <v>92.17</v>
      </c>
      <c r="F57" s="16">
        <v>279.53</v>
      </c>
    </row>
    <row r="58" ht="15" customHeight="true" spans="2:6">
      <c r="B58" s="48">
        <v>21301</v>
      </c>
      <c r="C58" s="48" t="s">
        <v>96</v>
      </c>
      <c r="D58" s="16">
        <v>92.17</v>
      </c>
      <c r="E58" s="16">
        <v>92.17</v>
      </c>
      <c r="F58" s="16" t="s">
        <v>78</v>
      </c>
    </row>
    <row r="59" ht="16.5" customHeight="true" spans="2:6">
      <c r="B59" s="48">
        <v>2130104</v>
      </c>
      <c r="C59" s="48" t="s">
        <v>81</v>
      </c>
      <c r="D59" s="16">
        <v>92.17</v>
      </c>
      <c r="E59" s="16">
        <v>92.17</v>
      </c>
      <c r="F59" s="16" t="s">
        <v>78</v>
      </c>
    </row>
    <row r="60" ht="17.25" customHeight="true" spans="2:6">
      <c r="B60" s="48">
        <v>21307</v>
      </c>
      <c r="C60" s="48" t="s">
        <v>97</v>
      </c>
      <c r="D60" s="16">
        <v>279.53</v>
      </c>
      <c r="E60" s="16" t="s">
        <v>78</v>
      </c>
      <c r="F60" s="16">
        <v>279.53</v>
      </c>
    </row>
    <row r="61" ht="15" customHeight="true" spans="2:6">
      <c r="B61" s="48">
        <v>2130705</v>
      </c>
      <c r="C61" s="48" t="s">
        <v>98</v>
      </c>
      <c r="D61" s="16">
        <v>279.53</v>
      </c>
      <c r="E61" s="16" t="s">
        <v>78</v>
      </c>
      <c r="F61" s="16">
        <v>279.53</v>
      </c>
    </row>
    <row r="62" ht="16.5" customHeight="true" spans="2:6">
      <c r="B62" s="48">
        <v>221</v>
      </c>
      <c r="C62" s="48" t="s">
        <v>99</v>
      </c>
      <c r="D62" s="16">
        <v>33.12</v>
      </c>
      <c r="E62" s="16">
        <v>33.12</v>
      </c>
      <c r="F62" s="16" t="s">
        <v>78</v>
      </c>
    </row>
    <row r="63" ht="17.25" customHeight="true" spans="2:6">
      <c r="B63" s="48">
        <v>22102</v>
      </c>
      <c r="C63" s="48" t="s">
        <v>100</v>
      </c>
      <c r="D63" s="16">
        <v>33.12</v>
      </c>
      <c r="E63" s="16">
        <v>33.12</v>
      </c>
      <c r="F63" s="16" t="s">
        <v>78</v>
      </c>
    </row>
    <row r="64" ht="15" customHeight="true" spans="2:6">
      <c r="B64" s="48">
        <v>2210201</v>
      </c>
      <c r="C64" s="48" t="s">
        <v>101</v>
      </c>
      <c r="D64" s="16">
        <v>33.12</v>
      </c>
      <c r="E64" s="16">
        <v>33.12</v>
      </c>
      <c r="F64" s="16" t="s">
        <v>78</v>
      </c>
    </row>
    <row r="65" ht="20.45" customHeight="true" spans="2:6">
      <c r="B65" s="56" t="s">
        <v>102</v>
      </c>
      <c r="C65" s="56"/>
      <c r="D65" s="56"/>
      <c r="E65" s="56"/>
      <c r="F65" s="56"/>
    </row>
  </sheetData>
  <mergeCells count="4">
    <mergeCell ref="B6:C6"/>
    <mergeCell ref="D6:F6"/>
    <mergeCell ref="B65:F65"/>
    <mergeCell ref="B2:F3"/>
  </mergeCells>
  <printOptions horizontalCentered="true"/>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
  <sheetViews>
    <sheetView topLeftCell="A5" workbookViewId="0">
      <selection activeCell="H32" sqref="H32"/>
    </sheetView>
  </sheetViews>
  <sheetFormatPr defaultColWidth="10" defaultRowHeight="13.5" outlineLevelCol="5"/>
  <cols>
    <col min="1" max="1" width="0.25" style="1" customWidth="true"/>
    <col min="2" max="2" width="12.75" style="1" customWidth="true"/>
    <col min="3" max="3" width="36.125" style="1" customWidth="true"/>
    <col min="4" max="4" width="17.125" style="1" customWidth="true"/>
    <col min="5" max="5" width="16.5" style="1" customWidth="true"/>
    <col min="6" max="6" width="17.5" style="1" customWidth="true"/>
    <col min="7" max="7" width="9.75" style="1" customWidth="true"/>
    <col min="8" max="16384" width="10" style="1"/>
  </cols>
  <sheetData>
    <row r="1" ht="15.75" customHeight="true" spans="1:6">
      <c r="A1" s="2"/>
      <c r="B1" s="40" t="s">
        <v>103</v>
      </c>
      <c r="C1" s="43"/>
      <c r="D1" s="43"/>
      <c r="E1" s="43"/>
      <c r="F1" s="43"/>
    </row>
    <row r="2" ht="14.25" customHeight="true" spans="2:6">
      <c r="B2" s="53" t="s">
        <v>104</v>
      </c>
      <c r="C2" s="45"/>
      <c r="D2" s="45"/>
      <c r="E2" s="45"/>
      <c r="F2" s="45"/>
    </row>
    <row r="3" ht="39" customHeight="true" spans="2:6">
      <c r="B3" s="45"/>
      <c r="C3" s="45"/>
      <c r="D3" s="45"/>
      <c r="E3" s="45"/>
      <c r="F3" s="45"/>
    </row>
    <row r="4" ht="14.25" customHeight="true" spans="2:6">
      <c r="B4" s="43"/>
      <c r="C4" s="43"/>
      <c r="D4" s="43"/>
      <c r="E4" s="43"/>
      <c r="F4" s="43"/>
    </row>
    <row r="5" ht="17.25" customHeight="true" spans="2:6">
      <c r="B5" s="43"/>
      <c r="C5" s="43"/>
      <c r="D5" s="43"/>
      <c r="E5" s="43"/>
      <c r="F5" s="40" t="s">
        <v>37</v>
      </c>
    </row>
    <row r="6" ht="31.7" customHeight="true" spans="2:6">
      <c r="B6" s="28" t="s">
        <v>105</v>
      </c>
      <c r="C6" s="28"/>
      <c r="D6" s="28" t="s">
        <v>106</v>
      </c>
      <c r="E6" s="28"/>
      <c r="F6" s="28"/>
    </row>
    <row r="7" ht="24.2" customHeight="true" spans="2:6">
      <c r="B7" s="28" t="s">
        <v>107</v>
      </c>
      <c r="C7" s="28" t="s">
        <v>41</v>
      </c>
      <c r="D7" s="28" t="s">
        <v>42</v>
      </c>
      <c r="E7" s="28" t="s">
        <v>108</v>
      </c>
      <c r="F7" s="28" t="s">
        <v>109</v>
      </c>
    </row>
    <row r="8" ht="17.25" customHeight="true" spans="2:6">
      <c r="B8" s="46"/>
      <c r="C8" s="46" t="s">
        <v>45</v>
      </c>
      <c r="D8" s="47">
        <v>759.82</v>
      </c>
      <c r="E8" s="47">
        <v>664.48</v>
      </c>
      <c r="F8" s="47">
        <v>95.34</v>
      </c>
    </row>
    <row r="9" ht="17.25" customHeight="true" spans="2:6">
      <c r="B9" s="48">
        <v>301</v>
      </c>
      <c r="C9" s="48" t="s">
        <v>110</v>
      </c>
      <c r="D9" s="49">
        <v>624.44</v>
      </c>
      <c r="E9" s="49">
        <v>624.44</v>
      </c>
      <c r="F9" s="49"/>
    </row>
    <row r="10" ht="16.5" customHeight="true" spans="2:6">
      <c r="B10" s="48">
        <v>30101</v>
      </c>
      <c r="C10" s="48" t="s">
        <v>111</v>
      </c>
      <c r="D10" s="49">
        <v>142.25</v>
      </c>
      <c r="E10" s="49">
        <v>142.25</v>
      </c>
      <c r="F10" s="49"/>
    </row>
    <row r="11" ht="16.5" customHeight="true" spans="2:6">
      <c r="B11" s="48">
        <v>30102</v>
      </c>
      <c r="C11" s="48" t="s">
        <v>112</v>
      </c>
      <c r="D11" s="49">
        <v>72.18</v>
      </c>
      <c r="E11" s="49">
        <v>72.18</v>
      </c>
      <c r="F11" s="49"/>
    </row>
    <row r="12" ht="16.5" customHeight="true" spans="2:6">
      <c r="B12" s="48">
        <v>30103</v>
      </c>
      <c r="C12" s="48" t="s">
        <v>113</v>
      </c>
      <c r="D12" s="49">
        <v>12.64</v>
      </c>
      <c r="E12" s="49">
        <v>12.64</v>
      </c>
      <c r="F12" s="49"/>
    </row>
    <row r="13" ht="16.5" customHeight="true" spans="2:6">
      <c r="B13" s="48">
        <v>30107</v>
      </c>
      <c r="C13" s="48" t="s">
        <v>114</v>
      </c>
      <c r="D13" s="49">
        <v>132.33</v>
      </c>
      <c r="E13" s="49">
        <v>132.33</v>
      </c>
      <c r="F13" s="49"/>
    </row>
    <row r="14" ht="16.5" customHeight="true" spans="2:6">
      <c r="B14" s="48">
        <v>30108</v>
      </c>
      <c r="C14" s="48" t="s">
        <v>115</v>
      </c>
      <c r="D14" s="49">
        <v>43.86</v>
      </c>
      <c r="E14" s="49">
        <v>43.86</v>
      </c>
      <c r="F14" s="49"/>
    </row>
    <row r="15" ht="16.5" customHeight="true" spans="2:6">
      <c r="B15" s="48">
        <v>30109</v>
      </c>
      <c r="C15" s="48" t="s">
        <v>116</v>
      </c>
      <c r="D15" s="49">
        <v>21.93</v>
      </c>
      <c r="E15" s="49">
        <v>21.93</v>
      </c>
      <c r="F15" s="49"/>
    </row>
    <row r="16" ht="16.5" customHeight="true" spans="2:6">
      <c r="B16" s="48">
        <v>30110</v>
      </c>
      <c r="C16" s="48" t="s">
        <v>117</v>
      </c>
      <c r="D16" s="49">
        <v>26.04</v>
      </c>
      <c r="E16" s="49">
        <v>26.04</v>
      </c>
      <c r="F16" s="49"/>
    </row>
    <row r="17" ht="16.5" customHeight="true" spans="2:6">
      <c r="B17" s="48">
        <v>30112</v>
      </c>
      <c r="C17" s="48" t="s">
        <v>118</v>
      </c>
      <c r="D17" s="49">
        <v>2.19</v>
      </c>
      <c r="E17" s="49">
        <v>2.19</v>
      </c>
      <c r="F17" s="49"/>
    </row>
    <row r="18" ht="16.5" customHeight="true" spans="2:6">
      <c r="B18" s="48">
        <v>30113</v>
      </c>
      <c r="C18" s="48" t="s">
        <v>119</v>
      </c>
      <c r="D18" s="49">
        <v>33.11</v>
      </c>
      <c r="E18" s="49">
        <v>33.11</v>
      </c>
      <c r="F18" s="49"/>
    </row>
    <row r="19" ht="16.5" customHeight="true" spans="2:6">
      <c r="B19" s="48">
        <v>30114</v>
      </c>
      <c r="C19" s="48" t="s">
        <v>120</v>
      </c>
      <c r="D19" s="49">
        <v>5.44</v>
      </c>
      <c r="E19" s="49">
        <v>5.44</v>
      </c>
      <c r="F19" s="49"/>
    </row>
    <row r="20" ht="16.5" customHeight="true" spans="2:6">
      <c r="B20" s="48">
        <v>30199</v>
      </c>
      <c r="C20" s="48" t="s">
        <v>121</v>
      </c>
      <c r="D20" s="49">
        <v>132.47</v>
      </c>
      <c r="E20" s="49">
        <v>132.47</v>
      </c>
      <c r="F20" s="49"/>
    </row>
    <row r="21" ht="17.25" customHeight="true" spans="2:6">
      <c r="B21" s="48">
        <v>302</v>
      </c>
      <c r="C21" s="48" t="s">
        <v>122</v>
      </c>
      <c r="D21" s="49">
        <v>95.34</v>
      </c>
      <c r="E21" s="49"/>
      <c r="F21" s="49">
        <v>95.34</v>
      </c>
    </row>
    <row r="22" ht="16.5" customHeight="true" spans="2:6">
      <c r="B22" s="48">
        <v>30201</v>
      </c>
      <c r="C22" s="48" t="s">
        <v>123</v>
      </c>
      <c r="D22" s="49">
        <v>20</v>
      </c>
      <c r="E22" s="49"/>
      <c r="F22" s="49">
        <v>20</v>
      </c>
    </row>
    <row r="23" ht="16.5" customHeight="true" spans="2:6">
      <c r="B23" s="48">
        <v>30205</v>
      </c>
      <c r="C23" s="48" t="s">
        <v>124</v>
      </c>
      <c r="D23" s="49">
        <v>1</v>
      </c>
      <c r="E23" s="49"/>
      <c r="F23" s="49">
        <v>1</v>
      </c>
    </row>
    <row r="24" ht="16.5" customHeight="true" spans="2:6">
      <c r="B24" s="48">
        <v>30206</v>
      </c>
      <c r="C24" s="48" t="s">
        <v>125</v>
      </c>
      <c r="D24" s="49">
        <v>5</v>
      </c>
      <c r="E24" s="49"/>
      <c r="F24" s="49">
        <v>5</v>
      </c>
    </row>
    <row r="25" ht="16.5" customHeight="true" spans="2:6">
      <c r="B25" s="48">
        <v>30207</v>
      </c>
      <c r="C25" s="48" t="s">
        <v>126</v>
      </c>
      <c r="D25" s="49">
        <v>2</v>
      </c>
      <c r="E25" s="49"/>
      <c r="F25" s="49">
        <v>2</v>
      </c>
    </row>
    <row r="26" ht="16.5" customHeight="true" spans="2:6">
      <c r="B26" s="48">
        <v>30211</v>
      </c>
      <c r="C26" s="48" t="s">
        <v>127</v>
      </c>
      <c r="D26" s="49">
        <v>33</v>
      </c>
      <c r="E26" s="49"/>
      <c r="F26" s="49">
        <v>33</v>
      </c>
    </row>
    <row r="27" ht="16.5" customHeight="true" spans="2:6">
      <c r="B27" s="48">
        <v>30213</v>
      </c>
      <c r="C27" s="48" t="s">
        <v>128</v>
      </c>
      <c r="D27" s="49">
        <v>1</v>
      </c>
      <c r="E27" s="49"/>
      <c r="F27" s="49">
        <v>1</v>
      </c>
    </row>
    <row r="28" ht="16.5" customHeight="true" spans="2:6">
      <c r="B28" s="48">
        <v>30216</v>
      </c>
      <c r="C28" s="48" t="s">
        <v>129</v>
      </c>
      <c r="D28" s="49">
        <v>0.83</v>
      </c>
      <c r="E28" s="49"/>
      <c r="F28" s="49">
        <v>0.83</v>
      </c>
    </row>
    <row r="29" ht="16.5" customHeight="true" spans="2:6">
      <c r="B29" s="48">
        <v>30228</v>
      </c>
      <c r="C29" s="48" t="s">
        <v>130</v>
      </c>
      <c r="D29" s="49">
        <v>3.31</v>
      </c>
      <c r="E29" s="49"/>
      <c r="F29" s="49">
        <v>3.31</v>
      </c>
    </row>
    <row r="30" ht="16.5" customHeight="true" spans="2:6">
      <c r="B30" s="48">
        <v>30229</v>
      </c>
      <c r="C30" s="48" t="s">
        <v>131</v>
      </c>
      <c r="D30" s="49">
        <v>4.02</v>
      </c>
      <c r="E30" s="49"/>
      <c r="F30" s="49">
        <v>4.02</v>
      </c>
    </row>
    <row r="31" ht="16.5" customHeight="true" spans="2:6">
      <c r="B31" s="48">
        <v>30231</v>
      </c>
      <c r="C31" s="48" t="s">
        <v>132</v>
      </c>
      <c r="D31" s="49">
        <v>5</v>
      </c>
      <c r="E31" s="49"/>
      <c r="F31" s="49">
        <v>5</v>
      </c>
    </row>
    <row r="32" ht="16.5" customHeight="true" spans="2:6">
      <c r="B32" s="48">
        <v>30239</v>
      </c>
      <c r="C32" s="48" t="s">
        <v>133</v>
      </c>
      <c r="D32" s="49">
        <v>20.18</v>
      </c>
      <c r="E32" s="49"/>
      <c r="F32" s="49">
        <v>20.18</v>
      </c>
    </row>
    <row r="33" ht="16.5" customHeight="true" spans="2:6">
      <c r="B33" s="48">
        <v>303</v>
      </c>
      <c r="C33" s="48" t="s">
        <v>134</v>
      </c>
      <c r="D33" s="49">
        <v>40.04</v>
      </c>
      <c r="E33" s="49">
        <v>40.04</v>
      </c>
      <c r="F33" s="49"/>
    </row>
    <row r="34" ht="16.5" customHeight="true" spans="2:6">
      <c r="B34" s="48">
        <v>30307</v>
      </c>
      <c r="C34" s="48" t="s">
        <v>135</v>
      </c>
      <c r="D34" s="49">
        <v>2.8</v>
      </c>
      <c r="E34" s="49">
        <v>2.8</v>
      </c>
      <c r="F34" s="49"/>
    </row>
    <row r="35" ht="17.25" customHeight="true" spans="2:6">
      <c r="B35" s="48">
        <v>30399</v>
      </c>
      <c r="C35" s="48" t="s">
        <v>136</v>
      </c>
      <c r="D35" s="49">
        <v>37.24</v>
      </c>
      <c r="E35" s="49">
        <v>37.24</v>
      </c>
      <c r="F35" s="49"/>
    </row>
  </sheetData>
  <mergeCells count="3">
    <mergeCell ref="B6:C6"/>
    <mergeCell ref="D6:F6"/>
    <mergeCell ref="B2:F3"/>
  </mergeCells>
  <printOptions horizontalCentered="true"/>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A1" sqref="$A1:$XFD1048576"/>
    </sheetView>
  </sheetViews>
  <sheetFormatPr defaultColWidth="10" defaultRowHeight="13.5" outlineLevelCol="6"/>
  <cols>
    <col min="1" max="1" width="0.375" style="1" customWidth="true"/>
    <col min="2" max="2" width="20.625" style="1" customWidth="true"/>
    <col min="3" max="3" width="19.375" style="1" customWidth="true"/>
    <col min="4" max="4" width="16.5" style="1" customWidth="true"/>
    <col min="5" max="5" width="18.875" style="1" customWidth="true"/>
    <col min="6" max="6" width="17.75" style="1" customWidth="true"/>
    <col min="7" max="7" width="17.25" style="1" customWidth="true"/>
    <col min="8" max="8" width="9.75" style="1" customWidth="true"/>
    <col min="9" max="16384" width="10" style="1"/>
  </cols>
  <sheetData>
    <row r="1" ht="14.25" customHeight="true" spans="1:2">
      <c r="A1" s="2"/>
      <c r="B1" s="3" t="s">
        <v>137</v>
      </c>
    </row>
    <row r="2" ht="14.25" customHeight="true" spans="2:7">
      <c r="B2" s="51" t="s">
        <v>138</v>
      </c>
      <c r="C2" s="51"/>
      <c r="D2" s="51"/>
      <c r="E2" s="51"/>
      <c r="F2" s="51"/>
      <c r="G2" s="51"/>
    </row>
    <row r="3" ht="14.25" customHeight="true" spans="2:7">
      <c r="B3" s="51"/>
      <c r="C3" s="51"/>
      <c r="D3" s="51"/>
      <c r="E3" s="51"/>
      <c r="F3" s="51"/>
      <c r="G3" s="51"/>
    </row>
    <row r="4" ht="14.25" customHeight="true" spans="2:7">
      <c r="B4" s="51"/>
      <c r="C4" s="51"/>
      <c r="D4" s="51"/>
      <c r="E4" s="51"/>
      <c r="F4" s="51"/>
      <c r="G4" s="51"/>
    </row>
    <row r="5" ht="18" customHeight="true" spans="7:7">
      <c r="G5" s="40" t="s">
        <v>37</v>
      </c>
    </row>
    <row r="6" ht="33.95" customHeight="true" spans="2:7">
      <c r="B6" s="52" t="s">
        <v>39</v>
      </c>
      <c r="C6" s="52"/>
      <c r="D6" s="52"/>
      <c r="E6" s="52"/>
      <c r="F6" s="52"/>
      <c r="G6" s="52"/>
    </row>
    <row r="7" ht="31.7" customHeight="true" spans="2:7">
      <c r="B7" s="52" t="s">
        <v>139</v>
      </c>
      <c r="C7" s="52" t="s">
        <v>140</v>
      </c>
      <c r="D7" s="52" t="s">
        <v>141</v>
      </c>
      <c r="E7" s="52"/>
      <c r="F7" s="52"/>
      <c r="G7" s="52" t="s">
        <v>142</v>
      </c>
    </row>
    <row r="8" ht="31.7" customHeight="true" spans="2:7">
      <c r="B8" s="52"/>
      <c r="C8" s="52"/>
      <c r="D8" s="52" t="s">
        <v>143</v>
      </c>
      <c r="E8" s="52" t="s">
        <v>144</v>
      </c>
      <c r="F8" s="52" t="s">
        <v>145</v>
      </c>
      <c r="G8" s="52"/>
    </row>
    <row r="9" ht="22.7" customHeight="true" spans="2:7">
      <c r="B9" s="16">
        <v>5</v>
      </c>
      <c r="C9" s="16"/>
      <c r="D9" s="16">
        <v>5</v>
      </c>
      <c r="E9" s="16"/>
      <c r="F9" s="16">
        <v>5</v>
      </c>
      <c r="G9" s="16"/>
    </row>
  </sheetData>
  <mergeCells count="6">
    <mergeCell ref="B6:G6"/>
    <mergeCell ref="D7:F7"/>
    <mergeCell ref="B7:B8"/>
    <mergeCell ref="C7:C8"/>
    <mergeCell ref="G7:G8"/>
    <mergeCell ref="B2:G4"/>
  </mergeCells>
  <printOptions horizontalCentered="true"/>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A1" sqref="$A1:$XFD1048576"/>
    </sheetView>
  </sheetViews>
  <sheetFormatPr defaultColWidth="10" defaultRowHeight="13.5" outlineLevelCol="5"/>
  <cols>
    <col min="1" max="1" width="0.375" style="1" customWidth="true"/>
    <col min="2" max="2" width="11.5" style="1" customWidth="true"/>
    <col min="3" max="3" width="36.5" style="1" customWidth="true"/>
    <col min="4" max="4" width="15.375" style="1" customWidth="true"/>
    <col min="5" max="5" width="14.75" style="1" customWidth="true"/>
    <col min="6" max="6" width="15.375" style="1" customWidth="true"/>
    <col min="7" max="7" width="9.75" style="1" customWidth="true"/>
    <col min="8" max="16384" width="10" style="1"/>
  </cols>
  <sheetData>
    <row r="1" ht="14.25" customHeight="true" spans="1:6">
      <c r="A1" s="2"/>
      <c r="B1" s="40" t="s">
        <v>146</v>
      </c>
      <c r="C1" s="43"/>
      <c r="D1" s="43"/>
      <c r="E1" s="43"/>
      <c r="F1" s="43"/>
    </row>
    <row r="2" ht="21.95" customHeight="true" spans="2:6">
      <c r="B2" s="45" t="s">
        <v>147</v>
      </c>
      <c r="C2" s="45"/>
      <c r="D2" s="45"/>
      <c r="E2" s="45"/>
      <c r="F2" s="45"/>
    </row>
    <row r="3" ht="23.45" customHeight="true" spans="2:6">
      <c r="B3" s="45"/>
      <c r="C3" s="45"/>
      <c r="D3" s="45"/>
      <c r="E3" s="45"/>
      <c r="F3" s="45"/>
    </row>
    <row r="4" ht="14.25" customHeight="true" spans="2:6">
      <c r="B4" s="43"/>
      <c r="C4" s="43"/>
      <c r="D4" s="43"/>
      <c r="E4" s="43"/>
      <c r="F4" s="43"/>
    </row>
    <row r="5" ht="18.75" customHeight="true" spans="2:6">
      <c r="B5" s="43"/>
      <c r="C5" s="43"/>
      <c r="D5" s="43"/>
      <c r="E5" s="43"/>
      <c r="F5" s="40" t="s">
        <v>37</v>
      </c>
    </row>
    <row r="6" ht="29.45" customHeight="true" spans="2:6">
      <c r="B6" s="28" t="s">
        <v>40</v>
      </c>
      <c r="C6" s="28" t="s">
        <v>41</v>
      </c>
      <c r="D6" s="28" t="s">
        <v>148</v>
      </c>
      <c r="E6" s="28"/>
      <c r="F6" s="28"/>
    </row>
    <row r="7" ht="27.2" customHeight="true" spans="2:6">
      <c r="B7" s="28"/>
      <c r="C7" s="28"/>
      <c r="D7" s="28" t="s">
        <v>42</v>
      </c>
      <c r="E7" s="28" t="s">
        <v>43</v>
      </c>
      <c r="F7" s="28" t="s">
        <v>44</v>
      </c>
    </row>
    <row r="8" ht="18" customHeight="true" spans="2:6">
      <c r="B8" s="46" t="s">
        <v>45</v>
      </c>
      <c r="C8" s="46"/>
      <c r="D8" s="47"/>
      <c r="E8" s="47"/>
      <c r="F8" s="47"/>
    </row>
    <row r="9" ht="14.25" customHeight="true" spans="2:6">
      <c r="B9" s="48"/>
      <c r="C9" s="48"/>
      <c r="D9" s="49"/>
      <c r="E9" s="49"/>
      <c r="F9" s="49"/>
    </row>
    <row r="10" ht="14.25" customHeight="true" spans="2:6">
      <c r="B10" s="50" t="s">
        <v>149</v>
      </c>
      <c r="C10" s="50" t="s">
        <v>149</v>
      </c>
      <c r="D10" s="49"/>
      <c r="E10" s="49"/>
      <c r="F10" s="49"/>
    </row>
    <row r="11" ht="14.25" customHeight="true" spans="2:6">
      <c r="B11" s="50" t="s">
        <v>150</v>
      </c>
      <c r="C11" s="50" t="s">
        <v>150</v>
      </c>
      <c r="D11" s="49"/>
      <c r="E11" s="49"/>
      <c r="F11" s="49"/>
    </row>
    <row r="12" ht="14.25" customHeight="true" spans="2:6">
      <c r="B12" s="2" t="s">
        <v>151</v>
      </c>
      <c r="C12" s="2"/>
      <c r="D12" s="2"/>
      <c r="E12" s="2"/>
      <c r="F12" s="2"/>
    </row>
  </sheetData>
  <mergeCells count="6">
    <mergeCell ref="D6:F6"/>
    <mergeCell ref="B8:C8"/>
    <mergeCell ref="B12:F12"/>
    <mergeCell ref="B6:B7"/>
    <mergeCell ref="C6:C7"/>
    <mergeCell ref="B2:F3"/>
  </mergeCells>
  <printOptions horizontalCentered="true"/>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topLeftCell="A5" workbookViewId="0">
      <selection activeCell="A5" sqref="$A1:$XFD1048576"/>
    </sheetView>
  </sheetViews>
  <sheetFormatPr defaultColWidth="10" defaultRowHeight="13.5" outlineLevelCol="5"/>
  <cols>
    <col min="1" max="1" width="0.875" style="1" customWidth="true"/>
    <col min="2" max="2" width="0.125" style="1" customWidth="true"/>
    <col min="3" max="3" width="26" style="1" customWidth="true"/>
    <col min="4" max="4" width="16.875" style="1" customWidth="true"/>
    <col min="5" max="5" width="26.625" style="1" customWidth="true"/>
    <col min="6" max="6" width="17.375" style="1" customWidth="true"/>
    <col min="7" max="9" width="9.75" style="1" customWidth="true"/>
    <col min="10" max="16384" width="10" style="1"/>
  </cols>
  <sheetData>
    <row r="1" ht="14.25" customHeight="true" spans="1:3">
      <c r="A1" s="2"/>
      <c r="C1" s="3" t="s">
        <v>152</v>
      </c>
    </row>
    <row r="2" ht="14.25" customHeight="true" spans="3:6">
      <c r="C2" s="8" t="s">
        <v>153</v>
      </c>
      <c r="D2" s="8"/>
      <c r="E2" s="8"/>
      <c r="F2" s="8"/>
    </row>
    <row r="3" ht="14.25" customHeight="true" spans="3:6">
      <c r="C3" s="8"/>
      <c r="D3" s="8"/>
      <c r="E3" s="8"/>
      <c r="F3" s="8"/>
    </row>
    <row r="4" ht="14.25" customHeight="true"/>
    <row r="5" ht="20.45" customHeight="true" spans="6:6">
      <c r="F5" s="44" t="s">
        <v>2</v>
      </c>
    </row>
    <row r="6" ht="30.2" customHeight="true" spans="3:6">
      <c r="C6" s="41" t="s">
        <v>3</v>
      </c>
      <c r="D6" s="41"/>
      <c r="E6" s="41" t="s">
        <v>4</v>
      </c>
      <c r="F6" s="41"/>
    </row>
    <row r="7" ht="28.7" customHeight="true" spans="3:6">
      <c r="C7" s="41" t="s">
        <v>5</v>
      </c>
      <c r="D7" s="41" t="s">
        <v>6</v>
      </c>
      <c r="E7" s="41" t="s">
        <v>5</v>
      </c>
      <c r="F7" s="41" t="s">
        <v>6</v>
      </c>
    </row>
    <row r="8" ht="21.95" customHeight="true" spans="3:6">
      <c r="C8" s="10" t="s">
        <v>154</v>
      </c>
      <c r="D8" s="42">
        <v>1427.78</v>
      </c>
      <c r="E8" s="10" t="s">
        <v>154</v>
      </c>
      <c r="F8" s="42">
        <v>1427.78</v>
      </c>
    </row>
    <row r="9" ht="18" customHeight="true" spans="2:6">
      <c r="B9" s="43" t="s">
        <v>155</v>
      </c>
      <c r="C9" s="28" t="s">
        <v>13</v>
      </c>
      <c r="D9" s="42"/>
      <c r="E9" s="28" t="s">
        <v>156</v>
      </c>
      <c r="F9" s="42">
        <v>543.85</v>
      </c>
    </row>
    <row r="10" ht="18" customHeight="true" spans="2:6">
      <c r="B10" s="43"/>
      <c r="C10" s="28" t="s">
        <v>15</v>
      </c>
      <c r="D10" s="42"/>
      <c r="E10" s="28" t="s">
        <v>157</v>
      </c>
      <c r="F10" s="42">
        <v>4</v>
      </c>
    </row>
    <row r="11" ht="18" customHeight="true" spans="2:6">
      <c r="B11" s="43"/>
      <c r="C11" s="28" t="s">
        <v>17</v>
      </c>
      <c r="D11" s="42"/>
      <c r="E11" s="28" t="s">
        <v>158</v>
      </c>
      <c r="F11" s="42">
        <v>26.71</v>
      </c>
    </row>
    <row r="12" ht="18" customHeight="true" spans="2:6">
      <c r="B12" s="43"/>
      <c r="C12" s="28" t="s">
        <v>159</v>
      </c>
      <c r="D12" s="42"/>
      <c r="E12" s="28" t="s">
        <v>160</v>
      </c>
      <c r="F12" s="42">
        <v>47.93</v>
      </c>
    </row>
    <row r="13" ht="18" customHeight="true" spans="2:6">
      <c r="B13" s="43"/>
      <c r="C13" s="28" t="s">
        <v>161</v>
      </c>
      <c r="D13" s="42"/>
      <c r="E13" s="28" t="s">
        <v>162</v>
      </c>
      <c r="F13" s="42">
        <v>225.19</v>
      </c>
    </row>
    <row r="14" ht="18" customHeight="true" spans="2:6">
      <c r="B14" s="43"/>
      <c r="C14" s="28" t="s">
        <v>163</v>
      </c>
      <c r="D14" s="42"/>
      <c r="E14" s="28" t="s">
        <v>164</v>
      </c>
      <c r="F14" s="42">
        <v>34.28</v>
      </c>
    </row>
    <row r="15" ht="18" customHeight="true" spans="2:6">
      <c r="B15" s="43"/>
      <c r="C15" s="28" t="s">
        <v>165</v>
      </c>
      <c r="D15" s="42"/>
      <c r="E15" s="28" t="s">
        <v>166</v>
      </c>
      <c r="F15" s="42">
        <v>111</v>
      </c>
    </row>
    <row r="16" ht="18" customHeight="true" spans="2:6">
      <c r="B16" s="43"/>
      <c r="C16" s="28" t="s">
        <v>167</v>
      </c>
      <c r="D16" s="42"/>
      <c r="E16" s="28" t="s">
        <v>168</v>
      </c>
      <c r="F16" s="42">
        <v>30</v>
      </c>
    </row>
    <row r="17" ht="18" customHeight="true" spans="2:6">
      <c r="B17" s="43"/>
      <c r="C17" s="28" t="s">
        <v>169</v>
      </c>
      <c r="D17" s="42"/>
      <c r="E17" s="28" t="s">
        <v>170</v>
      </c>
      <c r="F17" s="42">
        <v>371.7</v>
      </c>
    </row>
    <row r="18" ht="18" customHeight="true" spans="2:6">
      <c r="B18" s="43"/>
      <c r="C18" s="28"/>
      <c r="D18" s="42"/>
      <c r="E18" s="28" t="s">
        <v>171</v>
      </c>
      <c r="F18" s="42">
        <v>33.12</v>
      </c>
    </row>
  </sheetData>
  <mergeCells count="3">
    <mergeCell ref="C6:D6"/>
    <mergeCell ref="E6:F6"/>
    <mergeCell ref="C2:F3"/>
  </mergeCells>
  <printOptions horizontalCentered="true"/>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4"/>
  <sheetViews>
    <sheetView topLeftCell="A52" workbookViewId="0">
      <selection activeCell="A52" sqref="$A1:$XFD1048576"/>
    </sheetView>
  </sheetViews>
  <sheetFormatPr defaultColWidth="10" defaultRowHeight="13.5"/>
  <cols>
    <col min="1" max="1" width="0.375" style="1" customWidth="true"/>
    <col min="2" max="2" width="10" style="1" customWidth="true"/>
    <col min="3" max="3" width="30" style="1" customWidth="true"/>
    <col min="4" max="4" width="11.5" style="1" customWidth="true"/>
    <col min="5" max="5" width="9.75" style="1" customWidth="true"/>
    <col min="6" max="6" width="10.625" style="1" customWidth="true"/>
    <col min="7" max="7" width="11.125" style="1" customWidth="true"/>
    <col min="8" max="8" width="10.625" style="1" customWidth="true"/>
    <col min="9" max="9" width="8.75" style="1" customWidth="true"/>
    <col min="10" max="10" width="10.75" style="1" customWidth="true"/>
    <col min="11" max="11" width="10.5" style="1" customWidth="true"/>
    <col min="12" max="12" width="11.375" style="1" customWidth="true"/>
    <col min="13" max="13" width="11.5" style="1" customWidth="true"/>
    <col min="14" max="14" width="9.75" style="1" customWidth="true"/>
    <col min="15" max="16384" width="10" style="1"/>
  </cols>
  <sheetData>
    <row r="1" ht="14.25" customHeight="true" spans="1:2">
      <c r="A1" s="2"/>
      <c r="B1" s="3" t="s">
        <v>172</v>
      </c>
    </row>
    <row r="2" ht="14.25" customHeight="true" spans="2:13">
      <c r="B2" s="8" t="s">
        <v>173</v>
      </c>
      <c r="C2" s="8"/>
      <c r="D2" s="8"/>
      <c r="E2" s="8"/>
      <c r="F2" s="8"/>
      <c r="G2" s="8"/>
      <c r="H2" s="8"/>
      <c r="I2" s="8"/>
      <c r="J2" s="8"/>
      <c r="K2" s="8"/>
      <c r="L2" s="8"/>
      <c r="M2" s="8"/>
    </row>
    <row r="3" ht="14.25" customHeight="true" spans="2:13">
      <c r="B3" s="8"/>
      <c r="C3" s="8"/>
      <c r="D3" s="8"/>
      <c r="E3" s="8"/>
      <c r="F3" s="8"/>
      <c r="G3" s="8"/>
      <c r="H3" s="8"/>
      <c r="I3" s="8"/>
      <c r="J3" s="8"/>
      <c r="K3" s="8"/>
      <c r="L3" s="8"/>
      <c r="M3" s="8"/>
    </row>
    <row r="4" ht="14.25" customHeight="true"/>
    <row r="5" ht="19.5" customHeight="true" spans="13:13">
      <c r="M5" s="40" t="s">
        <v>37</v>
      </c>
    </row>
    <row r="6" ht="31.7" customHeight="true" spans="2:13">
      <c r="B6" s="30" t="s">
        <v>174</v>
      </c>
      <c r="C6" s="30"/>
      <c r="D6" s="30" t="s">
        <v>175</v>
      </c>
      <c r="E6" s="5" t="s">
        <v>176</v>
      </c>
      <c r="F6" s="5" t="s">
        <v>177</v>
      </c>
      <c r="G6" s="5" t="s">
        <v>178</v>
      </c>
      <c r="H6" s="5" t="s">
        <v>179</v>
      </c>
      <c r="I6" s="5" t="s">
        <v>180</v>
      </c>
      <c r="J6" s="5" t="s">
        <v>181</v>
      </c>
      <c r="K6" s="5" t="s">
        <v>182</v>
      </c>
      <c r="L6" s="5" t="s">
        <v>183</v>
      </c>
      <c r="M6" s="5" t="s">
        <v>184</v>
      </c>
    </row>
    <row r="7" ht="26.45" customHeight="true" spans="2:13">
      <c r="B7" s="30" t="s">
        <v>185</v>
      </c>
      <c r="C7" s="30" t="s">
        <v>186</v>
      </c>
      <c r="D7" s="30"/>
      <c r="E7" s="5"/>
      <c r="F7" s="34"/>
      <c r="G7" s="5"/>
      <c r="H7" s="5"/>
      <c r="I7" s="5"/>
      <c r="J7" s="5"/>
      <c r="K7" s="5"/>
      <c r="L7" s="5"/>
      <c r="M7" s="5"/>
    </row>
    <row r="8" ht="18" customHeight="true" spans="2:13">
      <c r="B8" s="31"/>
      <c r="C8" s="31" t="s">
        <v>187</v>
      </c>
      <c r="D8" s="32">
        <v>1427.78</v>
      </c>
      <c r="E8" s="35">
        <v>1427.78</v>
      </c>
      <c r="F8" s="36"/>
      <c r="G8" s="37"/>
      <c r="H8" s="32"/>
      <c r="I8" s="32"/>
      <c r="J8" s="32"/>
      <c r="K8" s="32"/>
      <c r="L8" s="32"/>
      <c r="M8" s="32"/>
    </row>
    <row r="9" ht="18" customHeight="true" spans="2:13">
      <c r="B9" s="30">
        <v>201</v>
      </c>
      <c r="C9" s="30" t="s">
        <v>188</v>
      </c>
      <c r="D9" s="33">
        <v>543.85</v>
      </c>
      <c r="E9" s="38">
        <v>543.85</v>
      </c>
      <c r="F9" s="36"/>
      <c r="G9" s="39"/>
      <c r="H9" s="33"/>
      <c r="I9" s="33"/>
      <c r="J9" s="33"/>
      <c r="K9" s="33"/>
      <c r="L9" s="33"/>
      <c r="M9" s="33"/>
    </row>
    <row r="10" ht="15.75" customHeight="true" spans="2:13">
      <c r="B10" s="30">
        <v>20101</v>
      </c>
      <c r="C10" s="30" t="s">
        <v>189</v>
      </c>
      <c r="D10" s="33">
        <v>5.34</v>
      </c>
      <c r="E10" s="38">
        <v>5.34</v>
      </c>
      <c r="F10" s="36"/>
      <c r="G10" s="39"/>
      <c r="H10" s="33"/>
      <c r="I10" s="33"/>
      <c r="J10" s="33"/>
      <c r="K10" s="33"/>
      <c r="L10" s="33"/>
      <c r="M10" s="33"/>
    </row>
    <row r="11" ht="17.25" customHeight="true" spans="2:13">
      <c r="B11" s="30">
        <v>2010108</v>
      </c>
      <c r="C11" s="30" t="s">
        <v>190</v>
      </c>
      <c r="D11" s="33">
        <v>5.34</v>
      </c>
      <c r="E11" s="38">
        <v>5.34</v>
      </c>
      <c r="F11" s="36"/>
      <c r="G11" s="39"/>
      <c r="H11" s="33"/>
      <c r="I11" s="33"/>
      <c r="J11" s="33"/>
      <c r="K11" s="33"/>
      <c r="L11" s="33"/>
      <c r="M11" s="33"/>
    </row>
    <row r="12" ht="15.75" customHeight="true" spans="2:13">
      <c r="B12" s="30">
        <v>20103</v>
      </c>
      <c r="C12" s="30" t="s">
        <v>191</v>
      </c>
      <c r="D12" s="33">
        <v>507.43</v>
      </c>
      <c r="E12" s="38">
        <v>507.43</v>
      </c>
      <c r="F12" s="36"/>
      <c r="G12" s="39"/>
      <c r="H12" s="33"/>
      <c r="I12" s="33"/>
      <c r="J12" s="33"/>
      <c r="K12" s="33"/>
      <c r="L12" s="33"/>
      <c r="M12" s="33"/>
    </row>
    <row r="13" ht="17.25" customHeight="true" spans="2:13">
      <c r="B13" s="30">
        <v>2010301</v>
      </c>
      <c r="C13" s="30" t="s">
        <v>192</v>
      </c>
      <c r="D13" s="33">
        <v>362.93</v>
      </c>
      <c r="E13" s="38">
        <v>362.93</v>
      </c>
      <c r="F13" s="36"/>
      <c r="G13" s="39"/>
      <c r="H13" s="33"/>
      <c r="I13" s="33"/>
      <c r="J13" s="33"/>
      <c r="K13" s="33"/>
      <c r="L13" s="33"/>
      <c r="M13" s="33"/>
    </row>
    <row r="14" ht="17.25" customHeight="true" spans="2:13">
      <c r="B14" s="30">
        <v>2010350</v>
      </c>
      <c r="C14" s="30" t="s">
        <v>193</v>
      </c>
      <c r="D14" s="33">
        <v>27.46</v>
      </c>
      <c r="E14" s="38">
        <v>27.46</v>
      </c>
      <c r="F14" s="36"/>
      <c r="G14" s="39"/>
      <c r="H14" s="33"/>
      <c r="I14" s="33"/>
      <c r="J14" s="33"/>
      <c r="K14" s="33"/>
      <c r="L14" s="33"/>
      <c r="M14" s="33"/>
    </row>
    <row r="15" ht="17.25" customHeight="true" spans="2:13">
      <c r="B15" s="30">
        <v>2010399</v>
      </c>
      <c r="C15" s="30" t="s">
        <v>194</v>
      </c>
      <c r="D15" s="33">
        <v>117.04</v>
      </c>
      <c r="E15" s="38">
        <v>117.04</v>
      </c>
      <c r="F15" s="36"/>
      <c r="G15" s="39"/>
      <c r="H15" s="33"/>
      <c r="I15" s="33"/>
      <c r="J15" s="33"/>
      <c r="K15" s="33"/>
      <c r="L15" s="33"/>
      <c r="M15" s="33"/>
    </row>
    <row r="16" ht="15.75" customHeight="true" spans="2:13">
      <c r="B16" s="30">
        <v>20132</v>
      </c>
      <c r="C16" s="30" t="s">
        <v>195</v>
      </c>
      <c r="D16" s="33">
        <v>31.08</v>
      </c>
      <c r="E16" s="38">
        <v>31.08</v>
      </c>
      <c r="F16" s="36"/>
      <c r="G16" s="39"/>
      <c r="H16" s="33"/>
      <c r="I16" s="33"/>
      <c r="J16" s="33"/>
      <c r="K16" s="33"/>
      <c r="L16" s="33"/>
      <c r="M16" s="33"/>
    </row>
    <row r="17" ht="17.25" customHeight="true" spans="2:13">
      <c r="B17" s="30">
        <v>2013202</v>
      </c>
      <c r="C17" s="30" t="s">
        <v>196</v>
      </c>
      <c r="D17" s="33">
        <v>31.08</v>
      </c>
      <c r="E17" s="38">
        <v>31.08</v>
      </c>
      <c r="F17" s="36"/>
      <c r="G17" s="39"/>
      <c r="H17" s="33"/>
      <c r="I17" s="33"/>
      <c r="J17" s="33"/>
      <c r="K17" s="33"/>
      <c r="L17" s="33"/>
      <c r="M17" s="33"/>
    </row>
    <row r="18" ht="18" customHeight="true" spans="2:13">
      <c r="B18" s="30">
        <v>203</v>
      </c>
      <c r="C18" s="30" t="s">
        <v>197</v>
      </c>
      <c r="D18" s="33">
        <v>4</v>
      </c>
      <c r="E18" s="38">
        <v>4</v>
      </c>
      <c r="F18" s="36"/>
      <c r="G18" s="39"/>
      <c r="H18" s="33"/>
      <c r="I18" s="33"/>
      <c r="J18" s="33"/>
      <c r="K18" s="33"/>
      <c r="L18" s="33"/>
      <c r="M18" s="33"/>
    </row>
    <row r="19" ht="15.75" customHeight="true" spans="2:13">
      <c r="B19" s="30">
        <v>20306</v>
      </c>
      <c r="C19" s="30" t="s">
        <v>198</v>
      </c>
      <c r="D19" s="33">
        <v>4</v>
      </c>
      <c r="E19" s="38">
        <v>4</v>
      </c>
      <c r="F19" s="36"/>
      <c r="G19" s="39"/>
      <c r="H19" s="33"/>
      <c r="I19" s="33"/>
      <c r="J19" s="33"/>
      <c r="K19" s="33"/>
      <c r="L19" s="33"/>
      <c r="M19" s="33"/>
    </row>
    <row r="20" ht="17.25" customHeight="true" spans="2:13">
      <c r="B20" s="30">
        <v>2030607</v>
      </c>
      <c r="C20" s="30" t="s">
        <v>199</v>
      </c>
      <c r="D20" s="33">
        <v>4</v>
      </c>
      <c r="E20" s="38">
        <v>4</v>
      </c>
      <c r="F20" s="36"/>
      <c r="G20" s="39"/>
      <c r="H20" s="33"/>
      <c r="I20" s="33"/>
      <c r="J20" s="33"/>
      <c r="K20" s="33"/>
      <c r="L20" s="33"/>
      <c r="M20" s="33"/>
    </row>
    <row r="21" ht="18" customHeight="true" spans="2:13">
      <c r="B21" s="30">
        <v>204</v>
      </c>
      <c r="C21" s="30" t="s">
        <v>200</v>
      </c>
      <c r="D21" s="33">
        <v>26.71</v>
      </c>
      <c r="E21" s="38">
        <v>26.71</v>
      </c>
      <c r="F21" s="36"/>
      <c r="G21" s="39"/>
      <c r="H21" s="33"/>
      <c r="I21" s="33"/>
      <c r="J21" s="33"/>
      <c r="K21" s="33"/>
      <c r="L21" s="33"/>
      <c r="M21" s="33"/>
    </row>
    <row r="22" ht="15.75" customHeight="true" spans="2:13">
      <c r="B22" s="30">
        <v>20402</v>
      </c>
      <c r="C22" s="30" t="s">
        <v>201</v>
      </c>
      <c r="D22" s="33">
        <v>5.76</v>
      </c>
      <c r="E22" s="38">
        <v>5.76</v>
      </c>
      <c r="F22" s="36"/>
      <c r="G22" s="39"/>
      <c r="H22" s="33"/>
      <c r="I22" s="33"/>
      <c r="J22" s="33"/>
      <c r="K22" s="33"/>
      <c r="L22" s="33"/>
      <c r="M22" s="33"/>
    </row>
    <row r="23" ht="17.25" customHeight="true" spans="2:13">
      <c r="B23" s="30">
        <v>2040220</v>
      </c>
      <c r="C23" s="30" t="s">
        <v>202</v>
      </c>
      <c r="D23" s="33">
        <v>5.76</v>
      </c>
      <c r="E23" s="38">
        <v>5.76</v>
      </c>
      <c r="F23" s="36"/>
      <c r="G23" s="39"/>
      <c r="H23" s="33"/>
      <c r="I23" s="33"/>
      <c r="J23" s="33"/>
      <c r="K23" s="33"/>
      <c r="L23" s="33"/>
      <c r="M23" s="33"/>
    </row>
    <row r="24" ht="15.75" customHeight="true" spans="2:13">
      <c r="B24" s="30">
        <v>20499</v>
      </c>
      <c r="C24" s="30" t="s">
        <v>203</v>
      </c>
      <c r="D24" s="33">
        <v>20.95</v>
      </c>
      <c r="E24" s="38">
        <v>20.95</v>
      </c>
      <c r="F24" s="36"/>
      <c r="G24" s="39"/>
      <c r="H24" s="33"/>
      <c r="I24" s="33"/>
      <c r="J24" s="33"/>
      <c r="K24" s="33"/>
      <c r="L24" s="33"/>
      <c r="M24" s="33"/>
    </row>
    <row r="25" ht="17.25" customHeight="true" spans="2:13">
      <c r="B25" s="30">
        <v>2049999</v>
      </c>
      <c r="C25" s="30" t="s">
        <v>203</v>
      </c>
      <c r="D25" s="33">
        <v>20.95</v>
      </c>
      <c r="E25" s="38">
        <v>20.95</v>
      </c>
      <c r="F25" s="36"/>
      <c r="G25" s="39"/>
      <c r="H25" s="33"/>
      <c r="I25" s="33"/>
      <c r="J25" s="33"/>
      <c r="K25" s="33"/>
      <c r="L25" s="33"/>
      <c r="M25" s="33"/>
    </row>
    <row r="26" ht="18" customHeight="true" spans="2:13">
      <c r="B26" s="30">
        <v>207</v>
      </c>
      <c r="C26" s="30" t="s">
        <v>204</v>
      </c>
      <c r="D26" s="33">
        <v>47.93</v>
      </c>
      <c r="E26" s="38">
        <v>47.93</v>
      </c>
      <c r="F26" s="36"/>
      <c r="G26" s="39"/>
      <c r="H26" s="33"/>
      <c r="I26" s="33"/>
      <c r="J26" s="33"/>
      <c r="K26" s="33"/>
      <c r="L26" s="33"/>
      <c r="M26" s="33"/>
    </row>
    <row r="27" ht="15.75" customHeight="true" spans="2:13">
      <c r="B27" s="30">
        <v>20701</v>
      </c>
      <c r="C27" s="30" t="s">
        <v>205</v>
      </c>
      <c r="D27" s="33">
        <v>47.93</v>
      </c>
      <c r="E27" s="38">
        <v>47.93</v>
      </c>
      <c r="F27" s="36"/>
      <c r="G27" s="39"/>
      <c r="H27" s="33"/>
      <c r="I27" s="33"/>
      <c r="J27" s="33"/>
      <c r="K27" s="33"/>
      <c r="L27" s="33"/>
      <c r="M27" s="33"/>
    </row>
    <row r="28" ht="17.25" customHeight="true" spans="2:13">
      <c r="B28" s="30">
        <v>2070109</v>
      </c>
      <c r="C28" s="30" t="s">
        <v>206</v>
      </c>
      <c r="D28" s="33">
        <v>47.93</v>
      </c>
      <c r="E28" s="38">
        <v>47.93</v>
      </c>
      <c r="F28" s="36"/>
      <c r="G28" s="39"/>
      <c r="H28" s="33"/>
      <c r="I28" s="33"/>
      <c r="J28" s="33"/>
      <c r="K28" s="33"/>
      <c r="L28" s="33"/>
      <c r="M28" s="33"/>
    </row>
    <row r="29" ht="18" customHeight="true" spans="2:13">
      <c r="B29" s="30">
        <v>208</v>
      </c>
      <c r="C29" s="30" t="s">
        <v>207</v>
      </c>
      <c r="D29" s="33">
        <v>225.19</v>
      </c>
      <c r="E29" s="38">
        <v>225.19</v>
      </c>
      <c r="F29" s="36"/>
      <c r="G29" s="39"/>
      <c r="H29" s="33"/>
      <c r="I29" s="33"/>
      <c r="J29" s="33"/>
      <c r="K29" s="33"/>
      <c r="L29" s="33"/>
      <c r="M29" s="33"/>
    </row>
    <row r="30" ht="15.75" customHeight="true" spans="2:13">
      <c r="B30" s="30">
        <v>20801</v>
      </c>
      <c r="C30" s="30" t="s">
        <v>208</v>
      </c>
      <c r="D30" s="33">
        <v>57.31</v>
      </c>
      <c r="E30" s="38">
        <v>57.31</v>
      </c>
      <c r="F30" s="36"/>
      <c r="G30" s="39"/>
      <c r="H30" s="33"/>
      <c r="I30" s="33"/>
      <c r="J30" s="33"/>
      <c r="K30" s="33"/>
      <c r="L30" s="33"/>
      <c r="M30" s="33"/>
    </row>
    <row r="31" ht="17.25" customHeight="true" spans="2:13">
      <c r="B31" s="30">
        <v>2080109</v>
      </c>
      <c r="C31" s="30" t="s">
        <v>209</v>
      </c>
      <c r="D31" s="33">
        <v>45.71</v>
      </c>
      <c r="E31" s="38">
        <v>45.71</v>
      </c>
      <c r="F31" s="36"/>
      <c r="G31" s="39"/>
      <c r="H31" s="33"/>
      <c r="I31" s="33"/>
      <c r="J31" s="33"/>
      <c r="K31" s="33"/>
      <c r="L31" s="33"/>
      <c r="M31" s="33"/>
    </row>
    <row r="32" ht="15.75" customHeight="true" spans="2:13">
      <c r="B32" s="30">
        <v>2080199</v>
      </c>
      <c r="C32" s="30" t="s">
        <v>210</v>
      </c>
      <c r="D32" s="33">
        <v>11.6</v>
      </c>
      <c r="E32" s="38">
        <v>11.6</v>
      </c>
      <c r="F32" s="36"/>
      <c r="G32" s="39"/>
      <c r="H32" s="33"/>
      <c r="I32" s="33"/>
      <c r="J32" s="33"/>
      <c r="K32" s="33"/>
      <c r="L32" s="33"/>
      <c r="M32" s="33"/>
    </row>
    <row r="33" ht="17.25" customHeight="true" spans="2:13">
      <c r="B33" s="30">
        <v>20802</v>
      </c>
      <c r="C33" s="30" t="s">
        <v>211</v>
      </c>
      <c r="D33" s="33">
        <v>36.3</v>
      </c>
      <c r="E33" s="38">
        <v>36.3</v>
      </c>
      <c r="F33" s="36"/>
      <c r="G33" s="39"/>
      <c r="H33" s="33"/>
      <c r="I33" s="33"/>
      <c r="J33" s="33"/>
      <c r="K33" s="33"/>
      <c r="L33" s="33"/>
      <c r="M33" s="33"/>
    </row>
    <row r="34" ht="15.75" customHeight="true" spans="2:13">
      <c r="B34" s="30">
        <v>2080208</v>
      </c>
      <c r="C34" s="30" t="s">
        <v>212</v>
      </c>
      <c r="D34" s="33">
        <v>36.3</v>
      </c>
      <c r="E34" s="38">
        <v>36.3</v>
      </c>
      <c r="F34" s="36"/>
      <c r="G34" s="39"/>
      <c r="H34" s="33"/>
      <c r="I34" s="33"/>
      <c r="J34" s="33"/>
      <c r="K34" s="33"/>
      <c r="L34" s="33"/>
      <c r="M34" s="33"/>
    </row>
    <row r="35" ht="17.25" customHeight="true" spans="2:13">
      <c r="B35" s="30">
        <v>20805</v>
      </c>
      <c r="C35" s="30" t="s">
        <v>213</v>
      </c>
      <c r="D35" s="33">
        <v>103.02</v>
      </c>
      <c r="E35" s="38">
        <v>103.02</v>
      </c>
      <c r="F35" s="36"/>
      <c r="G35" s="39"/>
      <c r="H35" s="33"/>
      <c r="I35" s="33"/>
      <c r="J35" s="33"/>
      <c r="K35" s="33"/>
      <c r="L35" s="33"/>
      <c r="M35" s="33"/>
    </row>
    <row r="36" ht="17.25" customHeight="true" spans="2:13">
      <c r="B36" s="30">
        <v>2080501</v>
      </c>
      <c r="C36" s="30" t="s">
        <v>214</v>
      </c>
      <c r="D36" s="33">
        <v>23.94</v>
      </c>
      <c r="E36" s="38">
        <v>23.94</v>
      </c>
      <c r="F36" s="36"/>
      <c r="G36" s="39"/>
      <c r="H36" s="33"/>
      <c r="I36" s="33"/>
      <c r="J36" s="33"/>
      <c r="K36" s="33"/>
      <c r="L36" s="33"/>
      <c r="M36" s="33"/>
    </row>
    <row r="37" ht="17.25" customHeight="true" spans="2:13">
      <c r="B37" s="30">
        <v>2080502</v>
      </c>
      <c r="C37" s="30" t="s">
        <v>215</v>
      </c>
      <c r="D37" s="33">
        <v>13.3</v>
      </c>
      <c r="E37" s="38">
        <v>13.3</v>
      </c>
      <c r="F37" s="36"/>
      <c r="G37" s="39"/>
      <c r="H37" s="33"/>
      <c r="I37" s="33"/>
      <c r="J37" s="33"/>
      <c r="K37" s="33"/>
      <c r="L37" s="33"/>
      <c r="M37" s="33"/>
    </row>
    <row r="38" ht="17.25" customHeight="true" spans="2:13">
      <c r="B38" s="30">
        <v>2080505</v>
      </c>
      <c r="C38" s="30" t="s">
        <v>216</v>
      </c>
      <c r="D38" s="33">
        <v>43.86</v>
      </c>
      <c r="E38" s="38">
        <v>43.86</v>
      </c>
      <c r="F38" s="36"/>
      <c r="G38" s="39"/>
      <c r="H38" s="33"/>
      <c r="I38" s="33"/>
      <c r="J38" s="33"/>
      <c r="K38" s="33"/>
      <c r="L38" s="33"/>
      <c r="M38" s="33"/>
    </row>
    <row r="39" ht="15.75" customHeight="true" spans="2:13">
      <c r="B39" s="30">
        <v>2080506</v>
      </c>
      <c r="C39" s="30" t="s">
        <v>217</v>
      </c>
      <c r="D39" s="33">
        <v>21.93</v>
      </c>
      <c r="E39" s="38">
        <v>21.93</v>
      </c>
      <c r="F39" s="36"/>
      <c r="G39" s="39"/>
      <c r="H39" s="33"/>
      <c r="I39" s="33"/>
      <c r="J39" s="33"/>
      <c r="K39" s="33"/>
      <c r="L39" s="33"/>
      <c r="M39" s="33"/>
    </row>
    <row r="40" ht="17.25" customHeight="true" spans="2:13">
      <c r="B40" s="30">
        <v>20808</v>
      </c>
      <c r="C40" s="30" t="s">
        <v>218</v>
      </c>
      <c r="D40" s="33">
        <v>0.36</v>
      </c>
      <c r="E40" s="38">
        <v>0.36</v>
      </c>
      <c r="F40" s="36"/>
      <c r="G40" s="39"/>
      <c r="H40" s="33"/>
      <c r="I40" s="33"/>
      <c r="J40" s="33"/>
      <c r="K40" s="33"/>
      <c r="L40" s="33"/>
      <c r="M40" s="33"/>
    </row>
    <row r="41" ht="15.75" customHeight="true" spans="2:13">
      <c r="B41" s="30">
        <v>2080801</v>
      </c>
      <c r="C41" s="30" t="s">
        <v>219</v>
      </c>
      <c r="D41" s="33">
        <v>0.36</v>
      </c>
      <c r="E41" s="38">
        <v>0.36</v>
      </c>
      <c r="F41" s="36"/>
      <c r="G41" s="39"/>
      <c r="H41" s="33"/>
      <c r="I41" s="33"/>
      <c r="J41" s="33"/>
      <c r="K41" s="33"/>
      <c r="L41" s="33"/>
      <c r="M41" s="33"/>
    </row>
    <row r="42" ht="17.25" customHeight="true" spans="2:13">
      <c r="B42" s="30">
        <v>20828</v>
      </c>
      <c r="C42" s="30" t="s">
        <v>220</v>
      </c>
      <c r="D42" s="33">
        <v>28.2</v>
      </c>
      <c r="E42" s="38">
        <v>28.2</v>
      </c>
      <c r="F42" s="36"/>
      <c r="G42" s="39"/>
      <c r="H42" s="33"/>
      <c r="I42" s="33"/>
      <c r="J42" s="33"/>
      <c r="K42" s="33"/>
      <c r="L42" s="33"/>
      <c r="M42" s="33"/>
    </row>
    <row r="43" ht="18" customHeight="true" spans="2:13">
      <c r="B43" s="30">
        <v>2082850</v>
      </c>
      <c r="C43" s="30" t="s">
        <v>193</v>
      </c>
      <c r="D43" s="33">
        <v>28.2</v>
      </c>
      <c r="E43" s="38">
        <v>28.2</v>
      </c>
      <c r="F43" s="36"/>
      <c r="G43" s="39"/>
      <c r="H43" s="33"/>
      <c r="I43" s="33"/>
      <c r="J43" s="33"/>
      <c r="K43" s="33"/>
      <c r="L43" s="33"/>
      <c r="M43" s="33"/>
    </row>
    <row r="44" ht="15.75" customHeight="true" spans="2:13">
      <c r="B44" s="30">
        <v>210</v>
      </c>
      <c r="C44" s="30" t="s">
        <v>221</v>
      </c>
      <c r="D44" s="33">
        <v>34.28</v>
      </c>
      <c r="E44" s="38">
        <v>34.28</v>
      </c>
      <c r="F44" s="36"/>
      <c r="G44" s="39"/>
      <c r="H44" s="33"/>
      <c r="I44" s="33"/>
      <c r="J44" s="33"/>
      <c r="K44" s="33"/>
      <c r="L44" s="33"/>
      <c r="M44" s="33"/>
    </row>
    <row r="45" ht="17.25" customHeight="true" spans="2:13">
      <c r="B45" s="30">
        <v>21011</v>
      </c>
      <c r="C45" s="30" t="s">
        <v>222</v>
      </c>
      <c r="D45" s="33">
        <v>34.28</v>
      </c>
      <c r="E45" s="38">
        <v>34.28</v>
      </c>
      <c r="F45" s="36"/>
      <c r="G45" s="39"/>
      <c r="H45" s="33"/>
      <c r="I45" s="33"/>
      <c r="J45" s="33"/>
      <c r="K45" s="33"/>
      <c r="L45" s="33"/>
      <c r="M45" s="33"/>
    </row>
    <row r="46" ht="17.25" customHeight="true" spans="2:13">
      <c r="B46" s="30">
        <v>2101101</v>
      </c>
      <c r="C46" s="30" t="s">
        <v>223</v>
      </c>
      <c r="D46" s="33">
        <v>15.89</v>
      </c>
      <c r="E46" s="38">
        <v>15.89</v>
      </c>
      <c r="F46" s="36"/>
      <c r="G46" s="39"/>
      <c r="H46" s="33"/>
      <c r="I46" s="33"/>
      <c r="J46" s="33"/>
      <c r="K46" s="33"/>
      <c r="L46" s="33"/>
      <c r="M46" s="33"/>
    </row>
    <row r="47" ht="17.25" customHeight="true" spans="2:13">
      <c r="B47" s="30">
        <v>2101102</v>
      </c>
      <c r="C47" s="30" t="s">
        <v>224</v>
      </c>
      <c r="D47" s="33">
        <v>10.15</v>
      </c>
      <c r="E47" s="38">
        <v>10.15</v>
      </c>
      <c r="F47" s="36"/>
      <c r="G47" s="39"/>
      <c r="H47" s="33"/>
      <c r="I47" s="33"/>
      <c r="J47" s="33"/>
      <c r="K47" s="33"/>
      <c r="L47" s="33"/>
      <c r="M47" s="33"/>
    </row>
    <row r="48" ht="18" customHeight="true" spans="2:13">
      <c r="B48" s="30">
        <v>2101199</v>
      </c>
      <c r="C48" s="30" t="s">
        <v>225</v>
      </c>
      <c r="D48" s="33">
        <v>8.24</v>
      </c>
      <c r="E48" s="38">
        <v>8.24</v>
      </c>
      <c r="F48" s="36"/>
      <c r="G48" s="39"/>
      <c r="H48" s="33"/>
      <c r="I48" s="33"/>
      <c r="J48" s="33"/>
      <c r="K48" s="33"/>
      <c r="L48" s="33"/>
      <c r="M48" s="33"/>
    </row>
    <row r="49" ht="15.75" customHeight="true" spans="2:13">
      <c r="B49" s="30">
        <v>211</v>
      </c>
      <c r="C49" s="30" t="s">
        <v>226</v>
      </c>
      <c r="D49" s="33">
        <v>111</v>
      </c>
      <c r="E49" s="38">
        <v>111</v>
      </c>
      <c r="F49" s="36"/>
      <c r="G49" s="39"/>
      <c r="H49" s="33"/>
      <c r="I49" s="33"/>
      <c r="J49" s="33"/>
      <c r="K49" s="33"/>
      <c r="L49" s="33"/>
      <c r="M49" s="33"/>
    </row>
    <row r="50" ht="17.25" customHeight="true" spans="2:13">
      <c r="B50" s="30">
        <v>21103</v>
      </c>
      <c r="C50" s="30" t="s">
        <v>227</v>
      </c>
      <c r="D50" s="33">
        <v>61</v>
      </c>
      <c r="E50" s="38">
        <v>61</v>
      </c>
      <c r="F50" s="36"/>
      <c r="G50" s="39"/>
      <c r="H50" s="33"/>
      <c r="I50" s="33"/>
      <c r="J50" s="33"/>
      <c r="K50" s="33"/>
      <c r="L50" s="33"/>
      <c r="M50" s="33"/>
    </row>
    <row r="51" ht="15.75" customHeight="true" spans="2:13">
      <c r="B51" s="30">
        <v>2110302</v>
      </c>
      <c r="C51" s="30" t="s">
        <v>228</v>
      </c>
      <c r="D51" s="33">
        <v>61</v>
      </c>
      <c r="E51" s="38">
        <v>61</v>
      </c>
      <c r="F51" s="36"/>
      <c r="G51" s="39"/>
      <c r="H51" s="33"/>
      <c r="I51" s="33"/>
      <c r="J51" s="33"/>
      <c r="K51" s="33"/>
      <c r="L51" s="33"/>
      <c r="M51" s="33"/>
    </row>
    <row r="52" ht="17.25" customHeight="true" spans="2:13">
      <c r="B52" s="30">
        <v>21104</v>
      </c>
      <c r="C52" s="30" t="s">
        <v>229</v>
      </c>
      <c r="D52" s="33">
        <v>50</v>
      </c>
      <c r="E52" s="38">
        <v>50</v>
      </c>
      <c r="F52" s="36"/>
      <c r="G52" s="39"/>
      <c r="H52" s="33"/>
      <c r="I52" s="33"/>
      <c r="J52" s="33"/>
      <c r="K52" s="33"/>
      <c r="L52" s="33"/>
      <c r="M52" s="33"/>
    </row>
    <row r="53" ht="18" customHeight="true" spans="2:13">
      <c r="B53" s="30">
        <v>2110402</v>
      </c>
      <c r="C53" s="30" t="s">
        <v>230</v>
      </c>
      <c r="D53" s="33">
        <v>50</v>
      </c>
      <c r="E53" s="38">
        <v>50</v>
      </c>
      <c r="F53" s="36"/>
      <c r="G53" s="39"/>
      <c r="H53" s="33"/>
      <c r="I53" s="33"/>
      <c r="J53" s="33"/>
      <c r="K53" s="33"/>
      <c r="L53" s="33"/>
      <c r="M53" s="33"/>
    </row>
    <row r="54" ht="15.75" customHeight="true" spans="2:13">
      <c r="B54" s="30">
        <v>212</v>
      </c>
      <c r="C54" s="30" t="s">
        <v>231</v>
      </c>
      <c r="D54" s="33">
        <v>30</v>
      </c>
      <c r="E54" s="38">
        <v>30</v>
      </c>
      <c r="F54" s="36"/>
      <c r="G54" s="39"/>
      <c r="H54" s="33"/>
      <c r="I54" s="33"/>
      <c r="J54" s="33"/>
      <c r="K54" s="33"/>
      <c r="L54" s="33"/>
      <c r="M54" s="33"/>
    </row>
    <row r="55" ht="17.25" customHeight="true" spans="2:13">
      <c r="B55" s="30">
        <v>21203</v>
      </c>
      <c r="C55" s="30" t="s">
        <v>232</v>
      </c>
      <c r="D55" s="33">
        <v>30</v>
      </c>
      <c r="E55" s="38">
        <v>30</v>
      </c>
      <c r="F55" s="36"/>
      <c r="G55" s="39"/>
      <c r="H55" s="33"/>
      <c r="I55" s="33"/>
      <c r="J55" s="33"/>
      <c r="K55" s="33"/>
      <c r="L55" s="33"/>
      <c r="M55" s="33"/>
    </row>
    <row r="56" ht="18" customHeight="true" spans="2:13">
      <c r="B56" s="30">
        <v>2120399</v>
      </c>
      <c r="C56" s="30" t="s">
        <v>233</v>
      </c>
      <c r="D56" s="33">
        <v>30</v>
      </c>
      <c r="E56" s="38">
        <v>30</v>
      </c>
      <c r="F56" s="36"/>
      <c r="G56" s="39"/>
      <c r="H56" s="33"/>
      <c r="I56" s="33"/>
      <c r="J56" s="33"/>
      <c r="K56" s="33"/>
      <c r="L56" s="33"/>
      <c r="M56" s="33"/>
    </row>
    <row r="57" ht="15.75" customHeight="true" spans="2:13">
      <c r="B57" s="30">
        <v>213</v>
      </c>
      <c r="C57" s="30" t="s">
        <v>234</v>
      </c>
      <c r="D57" s="33">
        <v>371.7</v>
      </c>
      <c r="E57" s="38">
        <v>371.7</v>
      </c>
      <c r="F57" s="36"/>
      <c r="G57" s="39"/>
      <c r="H57" s="33"/>
      <c r="I57" s="33"/>
      <c r="J57" s="33"/>
      <c r="K57" s="33"/>
      <c r="L57" s="33"/>
      <c r="M57" s="33"/>
    </row>
    <row r="58" ht="17.25" customHeight="true" spans="2:13">
      <c r="B58" s="30">
        <v>21301</v>
      </c>
      <c r="C58" s="30" t="s">
        <v>235</v>
      </c>
      <c r="D58" s="33">
        <v>92.17</v>
      </c>
      <c r="E58" s="38">
        <v>92.17</v>
      </c>
      <c r="F58" s="36"/>
      <c r="G58" s="39"/>
      <c r="H58" s="33"/>
      <c r="I58" s="33"/>
      <c r="J58" s="33"/>
      <c r="K58" s="33"/>
      <c r="L58" s="33"/>
      <c r="M58" s="33"/>
    </row>
    <row r="59" ht="15.75" customHeight="true" spans="2:13">
      <c r="B59" s="30">
        <v>2130104</v>
      </c>
      <c r="C59" s="30" t="s">
        <v>193</v>
      </c>
      <c r="D59" s="33">
        <v>92.17</v>
      </c>
      <c r="E59" s="38">
        <v>92.17</v>
      </c>
      <c r="F59" s="36"/>
      <c r="G59" s="39"/>
      <c r="H59" s="33"/>
      <c r="I59" s="33"/>
      <c r="J59" s="33"/>
      <c r="K59" s="33"/>
      <c r="L59" s="33"/>
      <c r="M59" s="33"/>
    </row>
    <row r="60" ht="17.25" customHeight="true" spans="2:13">
      <c r="B60" s="30">
        <v>21307</v>
      </c>
      <c r="C60" s="30" t="s">
        <v>236</v>
      </c>
      <c r="D60" s="33">
        <v>279.53</v>
      </c>
      <c r="E60" s="38">
        <v>279.53</v>
      </c>
      <c r="F60" s="36"/>
      <c r="G60" s="39"/>
      <c r="H60" s="33"/>
      <c r="I60" s="33"/>
      <c r="J60" s="33"/>
      <c r="K60" s="33"/>
      <c r="L60" s="33"/>
      <c r="M60" s="33"/>
    </row>
    <row r="61" ht="18" customHeight="true" spans="2:13">
      <c r="B61" s="30">
        <v>2130705</v>
      </c>
      <c r="C61" s="30" t="s">
        <v>237</v>
      </c>
      <c r="D61" s="33">
        <v>279.53</v>
      </c>
      <c r="E61" s="38">
        <v>279.53</v>
      </c>
      <c r="F61" s="36"/>
      <c r="G61" s="39"/>
      <c r="H61" s="33"/>
      <c r="I61" s="33"/>
      <c r="J61" s="33"/>
      <c r="K61" s="33"/>
      <c r="L61" s="33"/>
      <c r="M61" s="33"/>
    </row>
    <row r="62" ht="15.75" customHeight="true" spans="2:13">
      <c r="B62" s="30">
        <v>221</v>
      </c>
      <c r="C62" s="30" t="s">
        <v>238</v>
      </c>
      <c r="D62" s="33">
        <v>33.12</v>
      </c>
      <c r="E62" s="38">
        <v>33.12</v>
      </c>
      <c r="F62" s="36"/>
      <c r="G62" s="39"/>
      <c r="H62" s="33"/>
      <c r="I62" s="33"/>
      <c r="J62" s="33"/>
      <c r="K62" s="33"/>
      <c r="L62" s="33"/>
      <c r="M62" s="33"/>
    </row>
    <row r="63" ht="17.25" customHeight="true" spans="2:13">
      <c r="B63" s="30">
        <v>22102</v>
      </c>
      <c r="C63" s="30" t="s">
        <v>239</v>
      </c>
      <c r="D63" s="33">
        <v>33.12</v>
      </c>
      <c r="E63" s="38">
        <v>33.12</v>
      </c>
      <c r="F63" s="36"/>
      <c r="G63" s="39"/>
      <c r="H63" s="33"/>
      <c r="I63" s="33"/>
      <c r="J63" s="33"/>
      <c r="K63" s="33"/>
      <c r="L63" s="33"/>
      <c r="M63" s="33"/>
    </row>
    <row r="64" ht="17.25" customHeight="true" spans="2:13">
      <c r="B64" s="30">
        <v>2210201</v>
      </c>
      <c r="C64" s="30" t="s">
        <v>240</v>
      </c>
      <c r="D64" s="33">
        <v>33.12</v>
      </c>
      <c r="E64" s="38">
        <v>33.12</v>
      </c>
      <c r="F64" s="36"/>
      <c r="G64" s="39"/>
      <c r="H64" s="33"/>
      <c r="I64" s="33"/>
      <c r="J64" s="33"/>
      <c r="K64" s="33"/>
      <c r="L64" s="33"/>
      <c r="M64" s="33"/>
    </row>
  </sheetData>
  <mergeCells count="12">
    <mergeCell ref="B6:C6"/>
    <mergeCell ref="D6:D7"/>
    <mergeCell ref="E6:E7"/>
    <mergeCell ref="F6:F7"/>
    <mergeCell ref="G6:G7"/>
    <mergeCell ref="H6:H7"/>
    <mergeCell ref="I6:I7"/>
    <mergeCell ref="J6:J7"/>
    <mergeCell ref="K6:K7"/>
    <mergeCell ref="L6:L7"/>
    <mergeCell ref="M6:M7"/>
    <mergeCell ref="B2:M3"/>
  </mergeCells>
  <printOptions horizontalCentered="true"/>
  <pageMargins left="0.118000000715256" right="0.118000000715256"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3"/>
  <sheetViews>
    <sheetView workbookViewId="0">
      <selection activeCell="A1" sqref="$A1:$XFD1048576"/>
    </sheetView>
  </sheetViews>
  <sheetFormatPr defaultColWidth="10" defaultRowHeight="13.5" outlineLevelCol="5"/>
  <cols>
    <col min="1" max="1" width="0.5" style="1" customWidth="true"/>
    <col min="2" max="2" width="16.25" style="1" customWidth="true"/>
    <col min="3" max="3" width="28" style="1" customWidth="true"/>
    <col min="4" max="4" width="17.875" style="1" customWidth="true"/>
    <col min="5" max="5" width="17.375" style="1" customWidth="true"/>
    <col min="6" max="6" width="15.5" style="1" customWidth="true"/>
    <col min="7" max="7" width="9.75" style="1" customWidth="true"/>
    <col min="8" max="16384" width="10" style="1"/>
  </cols>
  <sheetData>
    <row r="1" ht="14.25" customHeight="true" spans="1:2">
      <c r="A1" s="2"/>
      <c r="B1" s="3" t="s">
        <v>241</v>
      </c>
    </row>
    <row r="2" ht="14.25" customHeight="true" spans="2:6">
      <c r="B2" s="8" t="s">
        <v>242</v>
      </c>
      <c r="C2" s="8"/>
      <c r="D2" s="8"/>
      <c r="E2" s="8"/>
      <c r="F2" s="8"/>
    </row>
    <row r="3" ht="14.25" customHeight="true" spans="2:6">
      <c r="B3" s="8"/>
      <c r="C3" s="8"/>
      <c r="D3" s="8"/>
      <c r="E3" s="8"/>
      <c r="F3" s="8"/>
    </row>
    <row r="4" ht="14.25" customHeight="true" spans="2:6">
      <c r="B4" s="2"/>
      <c r="C4" s="2"/>
      <c r="D4" s="2"/>
      <c r="E4" s="2"/>
      <c r="F4" s="2"/>
    </row>
    <row r="5" ht="16.5" customHeight="true" spans="2:6">
      <c r="B5" s="2"/>
      <c r="C5" s="2"/>
      <c r="D5" s="2"/>
      <c r="E5" s="2"/>
      <c r="F5" s="3" t="s">
        <v>37</v>
      </c>
    </row>
    <row r="6" ht="27.95" customHeight="true" spans="2:6">
      <c r="B6" s="26" t="s">
        <v>243</v>
      </c>
      <c r="C6" s="26" t="s">
        <v>244</v>
      </c>
      <c r="D6" s="26" t="s">
        <v>245</v>
      </c>
      <c r="E6" s="26" t="s">
        <v>246</v>
      </c>
      <c r="F6" s="26" t="s">
        <v>247</v>
      </c>
    </row>
    <row r="7" ht="20.45" customHeight="true" spans="2:6">
      <c r="B7" s="9"/>
      <c r="C7" s="9" t="s">
        <v>154</v>
      </c>
      <c r="D7" s="27">
        <v>1427.78</v>
      </c>
      <c r="E7" s="27">
        <v>759.82</v>
      </c>
      <c r="F7" s="27">
        <v>667.96</v>
      </c>
    </row>
    <row r="8" ht="18.75" customHeight="true" spans="2:6">
      <c r="B8" s="28">
        <v>201</v>
      </c>
      <c r="C8" s="28" t="s">
        <v>156</v>
      </c>
      <c r="D8" s="29">
        <v>543.85</v>
      </c>
      <c r="E8" s="29">
        <v>390.39</v>
      </c>
      <c r="F8" s="29">
        <v>153.46</v>
      </c>
    </row>
    <row r="9" ht="18" customHeight="true" spans="2:6">
      <c r="B9" s="28">
        <v>20101</v>
      </c>
      <c r="C9" s="28" t="s">
        <v>248</v>
      </c>
      <c r="D9" s="29">
        <v>5.34</v>
      </c>
      <c r="E9" s="29">
        <v>0</v>
      </c>
      <c r="F9" s="29">
        <v>5.34</v>
      </c>
    </row>
    <row r="10" ht="18" customHeight="true" spans="2:6">
      <c r="B10" s="28">
        <v>2010108</v>
      </c>
      <c r="C10" s="28" t="s">
        <v>249</v>
      </c>
      <c r="D10" s="29">
        <v>5.34</v>
      </c>
      <c r="E10" s="29">
        <v>0</v>
      </c>
      <c r="F10" s="29">
        <v>5.34</v>
      </c>
    </row>
    <row r="11" ht="18" customHeight="true" spans="2:6">
      <c r="B11" s="28">
        <v>20103</v>
      </c>
      <c r="C11" s="28" t="s">
        <v>250</v>
      </c>
      <c r="D11" s="29">
        <v>507.43</v>
      </c>
      <c r="E11" s="29">
        <v>390.39</v>
      </c>
      <c r="F11" s="29">
        <v>117.04</v>
      </c>
    </row>
    <row r="12" ht="18" customHeight="true" spans="2:6">
      <c r="B12" s="28">
        <v>2010301</v>
      </c>
      <c r="C12" s="28" t="s">
        <v>251</v>
      </c>
      <c r="D12" s="29">
        <v>362.93</v>
      </c>
      <c r="E12" s="29">
        <v>362.93</v>
      </c>
      <c r="F12" s="29">
        <v>0</v>
      </c>
    </row>
    <row r="13" ht="18" customHeight="true" spans="2:6">
      <c r="B13" s="28">
        <v>2010350</v>
      </c>
      <c r="C13" s="28" t="s">
        <v>252</v>
      </c>
      <c r="D13" s="29">
        <v>27.46</v>
      </c>
      <c r="E13" s="29">
        <v>27.46</v>
      </c>
      <c r="F13" s="29">
        <v>0</v>
      </c>
    </row>
    <row r="14" ht="18" customHeight="true" spans="2:6">
      <c r="B14" s="28">
        <v>2010399</v>
      </c>
      <c r="C14" s="28" t="s">
        <v>253</v>
      </c>
      <c r="D14" s="29">
        <v>117.04</v>
      </c>
      <c r="E14" s="29">
        <v>0</v>
      </c>
      <c r="F14" s="29">
        <v>117.04</v>
      </c>
    </row>
    <row r="15" ht="18" customHeight="true" spans="2:6">
      <c r="B15" s="28">
        <v>20132</v>
      </c>
      <c r="C15" s="28" t="s">
        <v>254</v>
      </c>
      <c r="D15" s="29">
        <v>31.08</v>
      </c>
      <c r="E15" s="29">
        <v>0</v>
      </c>
      <c r="F15" s="29">
        <v>31.08</v>
      </c>
    </row>
    <row r="16" ht="18" customHeight="true" spans="2:6">
      <c r="B16" s="28">
        <v>2013202</v>
      </c>
      <c r="C16" s="28" t="s">
        <v>255</v>
      </c>
      <c r="D16" s="29">
        <v>31.08</v>
      </c>
      <c r="E16" s="29">
        <v>0</v>
      </c>
      <c r="F16" s="29">
        <v>31.08</v>
      </c>
    </row>
    <row r="17" ht="18.75" customHeight="true" spans="2:6">
      <c r="B17" s="28">
        <v>203</v>
      </c>
      <c r="C17" s="28" t="s">
        <v>157</v>
      </c>
      <c r="D17" s="29">
        <v>4</v>
      </c>
      <c r="E17" s="29">
        <v>0</v>
      </c>
      <c r="F17" s="29">
        <v>4</v>
      </c>
    </row>
    <row r="18" ht="18" customHeight="true" spans="2:6">
      <c r="B18" s="28">
        <v>20306</v>
      </c>
      <c r="C18" s="28" t="s">
        <v>256</v>
      </c>
      <c r="D18" s="29">
        <v>4</v>
      </c>
      <c r="E18" s="29">
        <v>0</v>
      </c>
      <c r="F18" s="29">
        <v>4</v>
      </c>
    </row>
    <row r="19" ht="18" customHeight="true" spans="2:6">
      <c r="B19" s="28">
        <v>2030607</v>
      </c>
      <c r="C19" s="28" t="s">
        <v>257</v>
      </c>
      <c r="D19" s="29">
        <v>4</v>
      </c>
      <c r="E19" s="29">
        <v>0</v>
      </c>
      <c r="F19" s="29">
        <v>4</v>
      </c>
    </row>
    <row r="20" ht="18.75" customHeight="true" spans="2:6">
      <c r="B20" s="28">
        <v>204</v>
      </c>
      <c r="C20" s="28" t="s">
        <v>158</v>
      </c>
      <c r="D20" s="29">
        <v>26.71</v>
      </c>
      <c r="E20" s="29">
        <v>0</v>
      </c>
      <c r="F20" s="29">
        <v>26.71</v>
      </c>
    </row>
    <row r="21" ht="18" customHeight="true" spans="2:6">
      <c r="B21" s="28">
        <v>20402</v>
      </c>
      <c r="C21" s="28" t="s">
        <v>258</v>
      </c>
      <c r="D21" s="29">
        <v>5.76</v>
      </c>
      <c r="E21" s="29">
        <v>0</v>
      </c>
      <c r="F21" s="29">
        <v>5.76</v>
      </c>
    </row>
    <row r="22" ht="18" customHeight="true" spans="2:6">
      <c r="B22" s="28">
        <v>2040220</v>
      </c>
      <c r="C22" s="28" t="s">
        <v>259</v>
      </c>
      <c r="D22" s="29">
        <v>5.76</v>
      </c>
      <c r="E22" s="29">
        <v>0</v>
      </c>
      <c r="F22" s="29">
        <v>5.76</v>
      </c>
    </row>
    <row r="23" ht="18" customHeight="true" spans="2:6">
      <c r="B23" s="28">
        <v>20499</v>
      </c>
      <c r="C23" s="28" t="s">
        <v>260</v>
      </c>
      <c r="D23" s="29">
        <v>20.95</v>
      </c>
      <c r="E23" s="29">
        <v>0</v>
      </c>
      <c r="F23" s="29">
        <v>20.95</v>
      </c>
    </row>
    <row r="24" ht="18" customHeight="true" spans="2:6">
      <c r="B24" s="28">
        <v>2049999</v>
      </c>
      <c r="C24" s="28" t="s">
        <v>261</v>
      </c>
      <c r="D24" s="29">
        <v>20.95</v>
      </c>
      <c r="E24" s="29">
        <v>0</v>
      </c>
      <c r="F24" s="29">
        <v>20.95</v>
      </c>
    </row>
    <row r="25" ht="18.75" customHeight="true" spans="2:6">
      <c r="B25" s="28">
        <v>207</v>
      </c>
      <c r="C25" s="28" t="s">
        <v>160</v>
      </c>
      <c r="D25" s="29">
        <v>47.93</v>
      </c>
      <c r="E25" s="29">
        <v>32.93</v>
      </c>
      <c r="F25" s="29">
        <v>15</v>
      </c>
    </row>
    <row r="26" ht="18" customHeight="true" spans="2:6">
      <c r="B26" s="28">
        <v>20701</v>
      </c>
      <c r="C26" s="28" t="s">
        <v>262</v>
      </c>
      <c r="D26" s="29">
        <v>47.93</v>
      </c>
      <c r="E26" s="29">
        <v>32.93</v>
      </c>
      <c r="F26" s="29">
        <v>15</v>
      </c>
    </row>
    <row r="27" ht="18" customHeight="true" spans="2:6">
      <c r="B27" s="28">
        <v>2070109</v>
      </c>
      <c r="C27" s="28" t="s">
        <v>263</v>
      </c>
      <c r="D27" s="29">
        <v>47.93</v>
      </c>
      <c r="E27" s="29">
        <v>32.93</v>
      </c>
      <c r="F27" s="29">
        <v>15</v>
      </c>
    </row>
    <row r="28" ht="18.75" customHeight="true" spans="2:6">
      <c r="B28" s="28">
        <v>208</v>
      </c>
      <c r="C28" s="28" t="s">
        <v>162</v>
      </c>
      <c r="D28" s="29">
        <v>225.19</v>
      </c>
      <c r="E28" s="29">
        <v>176.93</v>
      </c>
      <c r="F28" s="29">
        <v>48.26</v>
      </c>
    </row>
    <row r="29" ht="18" customHeight="true" spans="2:6">
      <c r="B29" s="28">
        <v>20801</v>
      </c>
      <c r="C29" s="28" t="s">
        <v>264</v>
      </c>
      <c r="D29" s="29">
        <v>57.31</v>
      </c>
      <c r="E29" s="29">
        <v>45.71</v>
      </c>
      <c r="F29" s="29">
        <v>11.6</v>
      </c>
    </row>
    <row r="30" ht="18" customHeight="true" spans="2:6">
      <c r="B30" s="28">
        <v>2080109</v>
      </c>
      <c r="C30" s="28" t="s">
        <v>265</v>
      </c>
      <c r="D30" s="29">
        <v>45.71</v>
      </c>
      <c r="E30" s="29">
        <v>45.71</v>
      </c>
      <c r="F30" s="29">
        <v>0</v>
      </c>
    </row>
    <row r="31" ht="18" customHeight="true" spans="2:6">
      <c r="B31" s="28">
        <v>2080199</v>
      </c>
      <c r="C31" s="28" t="s">
        <v>266</v>
      </c>
      <c r="D31" s="29">
        <v>11.6</v>
      </c>
      <c r="E31" s="29">
        <v>0</v>
      </c>
      <c r="F31" s="29">
        <v>11.6</v>
      </c>
    </row>
    <row r="32" ht="18" customHeight="true" spans="2:6">
      <c r="B32" s="28">
        <v>20802</v>
      </c>
      <c r="C32" s="28" t="s">
        <v>267</v>
      </c>
      <c r="D32" s="29">
        <v>36.3</v>
      </c>
      <c r="E32" s="29">
        <v>0</v>
      </c>
      <c r="F32" s="29">
        <v>36.3</v>
      </c>
    </row>
    <row r="33" ht="18" customHeight="true" spans="2:6">
      <c r="B33" s="28">
        <v>2080208</v>
      </c>
      <c r="C33" s="28" t="s">
        <v>268</v>
      </c>
      <c r="D33" s="29">
        <v>36.3</v>
      </c>
      <c r="E33" s="29">
        <v>0</v>
      </c>
      <c r="F33" s="29">
        <v>36.3</v>
      </c>
    </row>
    <row r="34" ht="18" customHeight="true" spans="2:6">
      <c r="B34" s="28">
        <v>20805</v>
      </c>
      <c r="C34" s="28" t="s">
        <v>269</v>
      </c>
      <c r="D34" s="29">
        <v>103.02</v>
      </c>
      <c r="E34" s="29">
        <v>103.02</v>
      </c>
      <c r="F34" s="29">
        <v>0</v>
      </c>
    </row>
    <row r="35" ht="18" customHeight="true" spans="2:6">
      <c r="B35" s="28">
        <v>2080501</v>
      </c>
      <c r="C35" s="28" t="s">
        <v>270</v>
      </c>
      <c r="D35" s="29">
        <v>23.94</v>
      </c>
      <c r="E35" s="29">
        <v>23.94</v>
      </c>
      <c r="F35" s="29">
        <v>0</v>
      </c>
    </row>
    <row r="36" ht="18" customHeight="true" spans="2:6">
      <c r="B36" s="28">
        <v>2080502</v>
      </c>
      <c r="C36" s="28" t="s">
        <v>271</v>
      </c>
      <c r="D36" s="29">
        <v>13.3</v>
      </c>
      <c r="E36" s="29">
        <v>13.3</v>
      </c>
      <c r="F36" s="29">
        <v>0</v>
      </c>
    </row>
    <row r="37" ht="18" customHeight="true" spans="2:6">
      <c r="B37" s="28">
        <v>2080505</v>
      </c>
      <c r="C37" s="28" t="s">
        <v>272</v>
      </c>
      <c r="D37" s="29">
        <v>43.86</v>
      </c>
      <c r="E37" s="29">
        <v>43.86</v>
      </c>
      <c r="F37" s="29">
        <v>0</v>
      </c>
    </row>
    <row r="38" ht="18" customHeight="true" spans="2:6">
      <c r="B38" s="28">
        <v>2080506</v>
      </c>
      <c r="C38" s="28" t="s">
        <v>273</v>
      </c>
      <c r="D38" s="29">
        <v>21.93</v>
      </c>
      <c r="E38" s="29">
        <v>21.93</v>
      </c>
      <c r="F38" s="29">
        <v>0</v>
      </c>
    </row>
    <row r="39" ht="18" customHeight="true" spans="2:6">
      <c r="B39" s="28">
        <v>20808</v>
      </c>
      <c r="C39" s="28" t="s">
        <v>274</v>
      </c>
      <c r="D39" s="29">
        <v>0.36</v>
      </c>
      <c r="E39" s="29">
        <v>0</v>
      </c>
      <c r="F39" s="29">
        <v>0.36</v>
      </c>
    </row>
    <row r="40" ht="18" customHeight="true" spans="2:6">
      <c r="B40" s="28">
        <v>2080801</v>
      </c>
      <c r="C40" s="28" t="s">
        <v>275</v>
      </c>
      <c r="D40" s="29">
        <v>0.36</v>
      </c>
      <c r="E40" s="29">
        <v>0</v>
      </c>
      <c r="F40" s="29">
        <v>0.36</v>
      </c>
    </row>
    <row r="41" ht="18" customHeight="true" spans="2:6">
      <c r="B41" s="28">
        <v>20828</v>
      </c>
      <c r="C41" s="28" t="s">
        <v>276</v>
      </c>
      <c r="D41" s="29">
        <v>28.2</v>
      </c>
      <c r="E41" s="29">
        <v>28.2</v>
      </c>
      <c r="F41" s="29">
        <v>0</v>
      </c>
    </row>
    <row r="42" ht="18.75" customHeight="true" spans="2:6">
      <c r="B42" s="28">
        <v>2082850</v>
      </c>
      <c r="C42" s="28" t="s">
        <v>252</v>
      </c>
      <c r="D42" s="29">
        <v>28.2</v>
      </c>
      <c r="E42" s="29">
        <v>28.2</v>
      </c>
      <c r="F42" s="29">
        <v>0</v>
      </c>
    </row>
    <row r="43" ht="18" customHeight="true" spans="2:6">
      <c r="B43" s="28">
        <v>210</v>
      </c>
      <c r="C43" s="28" t="s">
        <v>164</v>
      </c>
      <c r="D43" s="29">
        <v>34.28</v>
      </c>
      <c r="E43" s="29">
        <v>34.28</v>
      </c>
      <c r="F43" s="29">
        <v>0</v>
      </c>
    </row>
    <row r="44" ht="18" customHeight="true" spans="2:6">
      <c r="B44" s="28">
        <v>21011</v>
      </c>
      <c r="C44" s="28" t="s">
        <v>277</v>
      </c>
      <c r="D44" s="29">
        <v>34.28</v>
      </c>
      <c r="E44" s="29">
        <v>34.28</v>
      </c>
      <c r="F44" s="29">
        <v>0</v>
      </c>
    </row>
    <row r="45" ht="18" customHeight="true" spans="2:6">
      <c r="B45" s="28">
        <v>2101101</v>
      </c>
      <c r="C45" s="28" t="s">
        <v>278</v>
      </c>
      <c r="D45" s="29">
        <v>15.89</v>
      </c>
      <c r="E45" s="29">
        <v>15.89</v>
      </c>
      <c r="F45" s="29">
        <v>0</v>
      </c>
    </row>
    <row r="46" ht="18" customHeight="true" spans="2:6">
      <c r="B46" s="28">
        <v>2101102</v>
      </c>
      <c r="C46" s="28" t="s">
        <v>279</v>
      </c>
      <c r="D46" s="29">
        <v>10.15</v>
      </c>
      <c r="E46" s="29">
        <v>10.15</v>
      </c>
      <c r="F46" s="29">
        <v>0</v>
      </c>
    </row>
    <row r="47" ht="18.75" customHeight="true" spans="2:6">
      <c r="B47" s="28">
        <v>2101199</v>
      </c>
      <c r="C47" s="28" t="s">
        <v>280</v>
      </c>
      <c r="D47" s="29">
        <v>8.24</v>
      </c>
      <c r="E47" s="29">
        <v>8.24</v>
      </c>
      <c r="F47" s="29">
        <v>0</v>
      </c>
    </row>
    <row r="48" ht="18" customHeight="true" spans="2:6">
      <c r="B48" s="28">
        <v>211</v>
      </c>
      <c r="C48" s="28" t="s">
        <v>166</v>
      </c>
      <c r="D48" s="29">
        <v>111</v>
      </c>
      <c r="E48" s="29">
        <v>0</v>
      </c>
      <c r="F48" s="29">
        <v>111</v>
      </c>
    </row>
    <row r="49" ht="18" customHeight="true" spans="2:6">
      <c r="B49" s="28">
        <v>21103</v>
      </c>
      <c r="C49" s="28" t="s">
        <v>281</v>
      </c>
      <c r="D49" s="29">
        <v>61</v>
      </c>
      <c r="E49" s="29">
        <v>0</v>
      </c>
      <c r="F49" s="29">
        <v>61</v>
      </c>
    </row>
    <row r="50" ht="18" customHeight="true" spans="2:6">
      <c r="B50" s="28">
        <v>2110302</v>
      </c>
      <c r="C50" s="28" t="s">
        <v>282</v>
      </c>
      <c r="D50" s="29">
        <v>61</v>
      </c>
      <c r="E50" s="29">
        <v>0</v>
      </c>
      <c r="F50" s="29">
        <v>61</v>
      </c>
    </row>
    <row r="51" ht="18" customHeight="true" spans="2:6">
      <c r="B51" s="28">
        <v>21104</v>
      </c>
      <c r="C51" s="28" t="s">
        <v>283</v>
      </c>
      <c r="D51" s="29">
        <v>50</v>
      </c>
      <c r="E51" s="29">
        <v>0</v>
      </c>
      <c r="F51" s="29">
        <v>50</v>
      </c>
    </row>
    <row r="52" ht="18.75" customHeight="true" spans="2:6">
      <c r="B52" s="28">
        <v>2110402</v>
      </c>
      <c r="C52" s="28" t="s">
        <v>284</v>
      </c>
      <c r="D52" s="29">
        <v>50</v>
      </c>
      <c r="E52" s="29">
        <v>0</v>
      </c>
      <c r="F52" s="29">
        <v>50</v>
      </c>
    </row>
    <row r="53" ht="18" customHeight="true" spans="2:6">
      <c r="B53" s="28">
        <v>212</v>
      </c>
      <c r="C53" s="28" t="s">
        <v>168</v>
      </c>
      <c r="D53" s="29">
        <v>30</v>
      </c>
      <c r="E53" s="29">
        <v>0</v>
      </c>
      <c r="F53" s="29">
        <v>30</v>
      </c>
    </row>
    <row r="54" ht="18" customHeight="true" spans="2:6">
      <c r="B54" s="28">
        <v>21203</v>
      </c>
      <c r="C54" s="28" t="s">
        <v>285</v>
      </c>
      <c r="D54" s="29">
        <v>30</v>
      </c>
      <c r="E54" s="29">
        <v>0</v>
      </c>
      <c r="F54" s="29">
        <v>30</v>
      </c>
    </row>
    <row r="55" ht="18.75" customHeight="true" spans="2:6">
      <c r="B55" s="28">
        <v>2120399</v>
      </c>
      <c r="C55" s="28" t="s">
        <v>286</v>
      </c>
      <c r="D55" s="29">
        <v>30</v>
      </c>
      <c r="E55" s="29">
        <v>0</v>
      </c>
      <c r="F55" s="29">
        <v>30</v>
      </c>
    </row>
    <row r="56" ht="18" customHeight="true" spans="2:6">
      <c r="B56" s="28">
        <v>213</v>
      </c>
      <c r="C56" s="28" t="s">
        <v>170</v>
      </c>
      <c r="D56" s="29">
        <v>371.7</v>
      </c>
      <c r="E56" s="29">
        <v>92.17</v>
      </c>
      <c r="F56" s="29">
        <v>279.53</v>
      </c>
    </row>
    <row r="57" ht="18" customHeight="true" spans="2:6">
      <c r="B57" s="28">
        <v>21301</v>
      </c>
      <c r="C57" s="28" t="s">
        <v>287</v>
      </c>
      <c r="D57" s="29">
        <v>92.17</v>
      </c>
      <c r="E57" s="29">
        <v>92.17</v>
      </c>
      <c r="F57" s="29">
        <v>0</v>
      </c>
    </row>
    <row r="58" ht="18" customHeight="true" spans="2:6">
      <c r="B58" s="28">
        <v>2130104</v>
      </c>
      <c r="C58" s="28" t="s">
        <v>252</v>
      </c>
      <c r="D58" s="29">
        <v>92.17</v>
      </c>
      <c r="E58" s="29">
        <v>92.17</v>
      </c>
      <c r="F58" s="29">
        <v>0</v>
      </c>
    </row>
    <row r="59" ht="18" customHeight="true" spans="2:6">
      <c r="B59" s="28">
        <v>21307</v>
      </c>
      <c r="C59" s="28" t="s">
        <v>288</v>
      </c>
      <c r="D59" s="29">
        <v>279.53</v>
      </c>
      <c r="E59" s="29">
        <v>0</v>
      </c>
      <c r="F59" s="29">
        <v>279.53</v>
      </c>
    </row>
    <row r="60" ht="18.75" customHeight="true" spans="2:6">
      <c r="B60" s="28">
        <v>2130705</v>
      </c>
      <c r="C60" s="28" t="s">
        <v>289</v>
      </c>
      <c r="D60" s="29">
        <v>279.53</v>
      </c>
      <c r="E60" s="29">
        <v>0</v>
      </c>
      <c r="F60" s="29">
        <v>279.53</v>
      </c>
    </row>
    <row r="61" ht="18" customHeight="true" spans="2:6">
      <c r="B61" s="28">
        <v>221</v>
      </c>
      <c r="C61" s="28" t="s">
        <v>171</v>
      </c>
      <c r="D61" s="29">
        <v>33.12</v>
      </c>
      <c r="E61" s="29">
        <v>33.12</v>
      </c>
      <c r="F61" s="29">
        <v>0</v>
      </c>
    </row>
    <row r="62" ht="18" customHeight="true" spans="2:6">
      <c r="B62" s="28">
        <v>22102</v>
      </c>
      <c r="C62" s="28" t="s">
        <v>290</v>
      </c>
      <c r="D62" s="29">
        <v>33.12</v>
      </c>
      <c r="E62" s="29">
        <v>33.12</v>
      </c>
      <c r="F62" s="29">
        <v>0</v>
      </c>
    </row>
    <row r="63" ht="18" customHeight="true" spans="2:6">
      <c r="B63" s="28">
        <v>2210201</v>
      </c>
      <c r="C63" s="28" t="s">
        <v>291</v>
      </c>
      <c r="D63" s="29">
        <v>33.12</v>
      </c>
      <c r="E63" s="29">
        <v>33.12</v>
      </c>
      <c r="F63" s="29">
        <v>0</v>
      </c>
    </row>
  </sheetData>
  <mergeCells count="1">
    <mergeCell ref="B2:F3"/>
  </mergeCells>
  <printOptions horizontalCentered="true"/>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B2" sqref="B2:M3"/>
    </sheetView>
  </sheetViews>
  <sheetFormatPr defaultColWidth="10" defaultRowHeight="13.5" outlineLevelRow="7"/>
  <cols>
    <col min="1" max="1" width="0.375" customWidth="true"/>
    <col min="2" max="2" width="9.25" customWidth="true"/>
    <col min="3" max="3" width="12.125" customWidth="true"/>
    <col min="4" max="4" width="11.375" customWidth="true"/>
    <col min="5" max="5" width="11" customWidth="true"/>
    <col min="6" max="6" width="12.25" customWidth="true"/>
    <col min="7" max="7" width="12.625" customWidth="true"/>
    <col min="8" max="8" width="11.375" customWidth="true"/>
    <col min="9" max="9" width="11" customWidth="true"/>
    <col min="10" max="10" width="11.125" customWidth="true"/>
    <col min="11" max="11" width="12.375" customWidth="true"/>
    <col min="12" max="13" width="11.75" customWidth="true"/>
    <col min="14" max="14" width="9.75" customWidth="true"/>
  </cols>
  <sheetData>
    <row r="1" ht="15" customHeight="true" spans="1:13">
      <c r="A1" s="17"/>
      <c r="B1" s="18" t="s">
        <v>292</v>
      </c>
      <c r="C1" s="17"/>
      <c r="D1" s="17"/>
      <c r="E1" s="17"/>
      <c r="F1" s="17"/>
      <c r="G1" s="17"/>
      <c r="H1" s="17"/>
      <c r="I1" s="17"/>
      <c r="J1" s="17"/>
      <c r="K1" s="17"/>
      <c r="L1" s="17"/>
      <c r="M1" s="17"/>
    </row>
    <row r="2" ht="14.25" customHeight="true" spans="2:13">
      <c r="B2" s="19" t="s">
        <v>293</v>
      </c>
      <c r="C2" s="19"/>
      <c r="D2" s="19"/>
      <c r="E2" s="19"/>
      <c r="F2" s="19"/>
      <c r="G2" s="19"/>
      <c r="H2" s="19"/>
      <c r="I2" s="19"/>
      <c r="J2" s="19"/>
      <c r="K2" s="19"/>
      <c r="L2" s="19"/>
      <c r="M2" s="19"/>
    </row>
    <row r="3" ht="14.25" customHeight="true" spans="2:13">
      <c r="B3" s="19"/>
      <c r="C3" s="19"/>
      <c r="D3" s="19"/>
      <c r="E3" s="19"/>
      <c r="F3" s="19"/>
      <c r="G3" s="19"/>
      <c r="H3" s="19"/>
      <c r="I3" s="19"/>
      <c r="J3" s="19"/>
      <c r="K3" s="19"/>
      <c r="L3" s="19"/>
      <c r="M3" s="19"/>
    </row>
    <row r="4" ht="14.25" customHeight="true" spans="2:13">
      <c r="B4" s="17"/>
      <c r="C4" s="17"/>
      <c r="D4" s="17"/>
      <c r="E4" s="17"/>
      <c r="F4" s="17"/>
      <c r="G4" s="17"/>
      <c r="H4" s="17"/>
      <c r="I4" s="17"/>
      <c r="J4" s="17"/>
      <c r="K4" s="17"/>
      <c r="L4" s="17"/>
      <c r="M4" s="17"/>
    </row>
    <row r="5" ht="18.75" customHeight="true" spans="2:13">
      <c r="B5" s="17"/>
      <c r="C5" s="17"/>
      <c r="D5" s="17"/>
      <c r="E5" s="17"/>
      <c r="F5" s="17"/>
      <c r="G5" s="17"/>
      <c r="H5" s="17"/>
      <c r="I5" s="17"/>
      <c r="J5" s="17"/>
      <c r="K5" s="17"/>
      <c r="L5" s="17"/>
      <c r="M5" s="25" t="s">
        <v>294</v>
      </c>
    </row>
    <row r="6" ht="57.2" customHeight="true" spans="2:13">
      <c r="B6" s="20" t="s">
        <v>295</v>
      </c>
      <c r="C6" s="20" t="s">
        <v>296</v>
      </c>
      <c r="D6" s="20" t="s">
        <v>297</v>
      </c>
      <c r="E6" s="20" t="s">
        <v>298</v>
      </c>
      <c r="F6" s="20" t="s">
        <v>299</v>
      </c>
      <c r="G6" s="20" t="s">
        <v>300</v>
      </c>
      <c r="H6" s="20" t="s">
        <v>301</v>
      </c>
      <c r="I6" s="20" t="s">
        <v>302</v>
      </c>
      <c r="J6" s="20" t="s">
        <v>303</v>
      </c>
      <c r="K6" s="20" t="s">
        <v>304</v>
      </c>
      <c r="L6" s="20" t="s">
        <v>305</v>
      </c>
      <c r="M6" s="20" t="s">
        <v>306</v>
      </c>
    </row>
    <row r="7" ht="20.45" customHeight="true" spans="2:13">
      <c r="B7" s="21" t="s">
        <v>307</v>
      </c>
      <c r="C7" s="21"/>
      <c r="D7" s="22"/>
      <c r="E7" s="22"/>
      <c r="F7" s="22"/>
      <c r="G7" s="22"/>
      <c r="H7" s="22"/>
      <c r="I7" s="22"/>
      <c r="J7" s="22"/>
      <c r="K7" s="22"/>
      <c r="L7" s="22"/>
      <c r="M7" s="22"/>
    </row>
    <row r="8" ht="18.75" customHeight="true" spans="2:13">
      <c r="B8" s="23"/>
      <c r="C8" s="23"/>
      <c r="D8" s="24"/>
      <c r="E8" s="24"/>
      <c r="F8" s="24"/>
      <c r="G8" s="24"/>
      <c r="H8" s="24"/>
      <c r="I8" s="24"/>
      <c r="J8" s="24"/>
      <c r="K8" s="24"/>
      <c r="L8" s="24"/>
      <c r="M8" s="24"/>
    </row>
  </sheetData>
  <mergeCells count="2">
    <mergeCell ref="B7:C7"/>
    <mergeCell ref="B2:M3"/>
  </mergeCells>
  <printOptions horizontalCentered="true"/>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财政拨款收支总表</vt:lpstr>
      <vt:lpstr>一般公共预算支出</vt:lpstr>
      <vt:lpstr>一般公共预算财政基本支出</vt:lpstr>
      <vt:lpstr>一般公用预算“三公”经费支出表</vt:lpstr>
      <vt:lpstr>政府性基金预算支出表</vt:lpstr>
      <vt:lpstr>部门收支总表</vt:lpstr>
      <vt:lpstr>部门收入总表</vt:lpstr>
      <vt:lpstr>部门支出总表</vt:lpstr>
      <vt:lpstr>采购预算明细表</vt:lpstr>
      <vt:lpstr> 部门预算整体绩效目标表</vt:lpstr>
      <vt:lpstr>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2022-02-10T18:01:00Z</dcterms:created>
  <cp:lastPrinted>2022-07-14T00:24:00Z</cp:lastPrinted>
  <dcterms:modified xsi:type="dcterms:W3CDTF">2022-08-05T08:42:02Z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CBFBA388ED0744E68ABC79A96B89912B</vt:lpwstr>
  </property>
  <property fmtid="{D5CDD505-2E9C-101B-9397-08002B2CF9AE}" pid="3" name="KSOProductBuildVer">
    <vt:lpwstr>2052-11.8.2.10125</vt:lpwstr>
  </property>
</Properties>
</file>