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72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<sst xmlns="http://schemas.openxmlformats.org/spreadsheetml/2006/main" count="260">
  <si>
    <t>附件2</t>
  </si>
  <si>
    <t>收入支出决算总表</t>
  </si>
  <si>
    <t>公开01表</t>
  </si>
  <si>
    <t>公开部门：重庆市梁平区龙胜乡卫生院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</si>
  <si>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</si>
  <si>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</si>
  <si>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</si>
  <si>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</si>
  <si>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</si>
  <si>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</si>
  <si>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</si>
  <si>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</si>
  <si>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</si>
  <si>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</si>
  <si>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</si>
  <si>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</si>
  <si>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</si>
  <si>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</si>
  <si>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</si>
  <si>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</si>
  <si>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</si>
  <si>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</si>
  <si>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</si>
  <si>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</si>
  <si>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</si>
  <si>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</si>
  <si>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</si>
  <si>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</si>
  <si>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</si>
  <si>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</si>
  <si>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</si>
  <si>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</si>
  <si>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</si>
  <si>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</si>
  <si>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</si>
  <si>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</si>
  <si>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</si>
  <si>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</si>
  <si>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</si>
  <si>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</si>
  <si>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</si>
  <si>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</si>
  <si>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</si>
  <si>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</si>
  <si>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</si>
  <si>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</si>
  <si>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</si>
  <si>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</si>
  <si>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</si>
  <si>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</si>
  <si>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</si>
  <si>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</si>
  <si>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</si>
  <si>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</si>
  <si>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</si>
  <si>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</si>
  <si>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</si>
  <si>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</si>
  <si>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</si>
  <si>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</si>
  <si>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</si>
  <si>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</si>
  <si>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</si>
  <si>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</si>
  <si>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</si>
  <si>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</si>
  <si>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</si>
  <si>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</si>
  <si>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</si>
  <si>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</si>
  <si>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</si>
  <si>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</si>
  <si>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</si>
  <si>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</si>
  <si>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</si>
  <si>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</si>
  <si>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</si>
  <si>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</si>
  <si>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</si>
  <si>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</si>
  <si>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</si>
  <si>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</si>
  <si>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</si>
  <si>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</si>
  <si>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</si>
  <si>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</si>
  <si>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</si>
  <si>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</si>
  <si>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</si>
  <si>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</si>
  <si>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</si>
  <si>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</si>
  <si>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</si>
  <si>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</si>
  <si>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208</t>
  </si>
  <si>
    <t>20805</t>
  </si>
  <si>
    <t>2080502</t>
  </si>
  <si>
    <t>2080505</t>
  </si>
  <si>
    <t>2080506</t>
  </si>
  <si>
    <t>2080599</t>
  </si>
  <si>
    <t>20899</t>
  </si>
  <si>
    <t>2089999</t>
  </si>
  <si>
    <t>210</t>
  </si>
  <si>
    <t>21003</t>
  </si>
  <si>
    <t>2100302</t>
  </si>
  <si>
    <t>2100399</t>
  </si>
  <si>
    <t>21004</t>
  </si>
  <si>
    <t>2100408</t>
  </si>
  <si>
    <t>21011</t>
  </si>
  <si>
    <t>2101102</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</si>
  <si>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</si>
  <si>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</si>
  <si>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</si>
  <si>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</si>
  <si>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</si>
  <si>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</si>
  <si>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</si>
  <si>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</si>
  <si>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</si>
  <si>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</si>
  <si>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</si>
  <si>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</si>
  <si>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</si>
  <si>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</si>
  <si>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</si>
  <si>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</si>
  <si>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</si>
  <si>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</si>
  <si>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</si>
  <si>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</si>
  <si>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</si>
  <si>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</si>
  <si>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</si>
  <si>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</si>
  <si>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</si>
  <si>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</si>
  <si>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</si>
  <si>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</si>
  <si>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</si>
  <si>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</si>
  <si>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</si>
  <si>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30204</t>
  </si>
  <si>
    <t xml:space="preserve">  手续费</t>
  </si>
  <si>
    <t>31003</t>
  </si>
  <si>
    <t xml:space="preserve">  专用设备购置</t>
  </si>
  <si>
    <t>30108</t>
  </si>
  <si>
    <t xml:space="preserve">  机关事业单位基本养老保险费</t>
  </si>
  <si>
    <t>30207</t>
  </si>
  <si>
    <t xml:space="preserve">  邮电费</t>
  </si>
  <si>
    <t>31005</t>
  </si>
  <si>
    <t xml:space="preserve">  基础设施建设</t>
  </si>
  <si>
    <t>30109</t>
  </si>
  <si>
    <t xml:space="preserve">  职业年金缴费</t>
  </si>
  <si>
    <t>30209</t>
  </si>
  <si>
    <t xml:space="preserve">  物业管理费</t>
  </si>
  <si>
    <t>31006</t>
  </si>
  <si>
    <t xml:space="preserve">  大型修缮</t>
  </si>
  <si>
    <t>30110</t>
  </si>
  <si>
    <t xml:space="preserve">  职工基本医疗保险缴费</t>
  </si>
  <si>
    <t>30211</t>
  </si>
  <si>
    <t xml:space="preserve">  差旅费</t>
  </si>
  <si>
    <t>31007</t>
  </si>
  <si>
    <t xml:space="preserve">  信息网络及软件购置更新</t>
  </si>
  <si>
    <t>30112</t>
  </si>
  <si>
    <t xml:space="preserve">  其他社会保障缴费</t>
  </si>
  <si>
    <t>30213</t>
  </si>
  <si>
    <t xml:space="preserve">  维修（护）费</t>
  </si>
  <si>
    <t>30113</t>
  </si>
  <si>
    <t xml:space="preserve">  住房公积金</t>
  </si>
  <si>
    <t>30216</t>
  </si>
  <si>
    <t xml:space="preserve">  培训费</t>
  </si>
  <si>
    <t>30114</t>
  </si>
  <si>
    <t xml:space="preserve">  医疗费</t>
  </si>
  <si>
    <t>30218</t>
  </si>
  <si>
    <t xml:space="preserve">  专用材料费</t>
  </si>
  <si>
    <t>303</t>
  </si>
  <si>
    <t>对个人和家庭的补助</t>
  </si>
  <si>
    <t>30226</t>
  </si>
  <si>
    <t xml:space="preserve">  劳务费</t>
  </si>
  <si>
    <t>30305</t>
  </si>
  <si>
    <t xml:space="preserve">  生活补助</t>
  </si>
  <si>
    <t>30228</t>
  </si>
  <si>
    <t xml:space="preserve">  工会经费</t>
  </si>
  <si>
    <t>30307</t>
  </si>
  <si>
    <t xml:space="preserve">  医疗费补助</t>
  </si>
  <si>
    <t>30229</t>
  </si>
  <si>
    <t xml:space="preserve">  福利费</t>
  </si>
  <si>
    <t>30399</t>
  </si>
  <si>
    <t xml:space="preserve">  其他个人和家庭的补助支出</t>
  </si>
  <si>
    <t>30231</t>
  </si>
  <si>
    <t xml:space="preserve">  公务用车运行维护费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</si>
  <si>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</si>
  <si>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</si>
  <si>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</si>
  <si>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</si>
  <si>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</si>
  <si>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</si>
  <si>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</si>
  <si>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</si>
  <si>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</si>
  <si>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229</t>
  </si>
  <si>
    <t>22960</t>
  </si>
  <si>
    <t>2296006</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</si>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</sst>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 numFmtId="177" formatCode="_(\$* #,##0_);_(\$* \(#,##0\);_(\$* &quot;-&quot;_);_(@_)"/>
    <numFmt numFmtId="178" formatCode="0.0_ ;[Red]\-0.0\ "/>
    <numFmt numFmtId="179" formatCode="_(* #,##0.00_);_(* \(#,##0.00\);_(* &quot;-&quot;??_);_(@_)"/>
    <numFmt numFmtId="180" formatCode="_ * #,##0.0_ ;_ * \-#,##0.0_ ;_ * &quot;-&quot;?_ ;_ @_ "/>
    <numFmt numFmtId="181" formatCode="0.00_);[Red]\(0.00\)"/>
    <numFmt numFmtId="182" formatCode="#,##0.0;[Red]\-#,##0.0"/>
    <numFmt numFmtId="183" formatCode="0.00_ "/>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rgb="FF006100"/>
      <name val="宋体"/>
      <charset val="134"/>
      <scheme val="minor"/>
    </font>
    <font>
      <sz val="11"/>
      <color indexed="17"/>
      <name val="宋体"/>
      <charset val="134"/>
    </font>
    <font>
      <sz val="11"/>
      <color rgb="FF3F3F76"/>
      <name val="宋体"/>
      <charset val="0"/>
      <scheme val="minor"/>
    </font>
    <font>
      <sz val="11"/>
      <color theme="0"/>
      <name val="宋体"/>
      <charset val="0"/>
      <scheme val="minor"/>
    </font>
    <font>
      <sz val="11"/>
      <color theme="1"/>
      <name val="宋体"/>
      <charset val="134"/>
      <scheme val="minor"/>
    </font>
    <font>
      <sz val="11"/>
      <color indexed="9"/>
      <name val="宋体"/>
      <charset val="134"/>
    </font>
    <font>
      <b/>
      <sz val="13"/>
      <color indexed="56"/>
      <name val="宋体"/>
      <charset val="134"/>
    </font>
    <font>
      <b/>
      <sz val="11"/>
      <color indexed="9"/>
      <name val="宋体"/>
      <charset val="134"/>
    </font>
    <font>
      <b/>
      <sz val="13"/>
      <color theme="3"/>
      <name val="宋体"/>
      <charset val="134"/>
      <scheme val="minor"/>
    </font>
    <font>
      <b/>
      <sz val="11"/>
      <color theme="1"/>
      <name val="宋体"/>
      <charset val="0"/>
      <scheme val="minor"/>
    </font>
    <font>
      <sz val="11"/>
      <color rgb="FFFF0000"/>
      <name val="宋体"/>
      <charset val="0"/>
      <scheme val="minor"/>
    </font>
    <font>
      <sz val="11"/>
      <color theme="1"/>
      <name val="宋体"/>
      <charset val="0"/>
      <scheme val="minor"/>
    </font>
    <font>
      <b/>
      <sz val="15"/>
      <color indexed="56"/>
      <name val="宋体"/>
      <charset val="134"/>
    </font>
    <font>
      <b/>
      <sz val="11"/>
      <color indexed="52"/>
      <name val="宋体"/>
      <charset val="134"/>
    </font>
    <font>
      <sz val="11"/>
      <color indexed="42"/>
      <name val="宋体"/>
      <charset val="134"/>
    </font>
    <font>
      <b/>
      <sz val="11"/>
      <color rgb="FFFA7D00"/>
      <name val="宋体"/>
      <charset val="0"/>
      <scheme val="minor"/>
    </font>
    <font>
      <b/>
      <sz val="11"/>
      <color indexed="56"/>
      <name val="宋体"/>
      <charset val="134"/>
    </font>
    <font>
      <sz val="11"/>
      <color indexed="20"/>
      <name val="宋体"/>
      <charset val="134"/>
    </font>
    <font>
      <sz val="11"/>
      <color indexed="52"/>
      <name val="宋体"/>
      <charset val="134"/>
    </font>
    <font>
      <sz val="11"/>
      <color rgb="FF9C0006"/>
      <name val="宋体"/>
      <charset val="0"/>
      <scheme val="minor"/>
    </font>
    <font>
      <b/>
      <sz val="11"/>
      <color indexed="63"/>
      <name val="宋体"/>
      <charset val="134"/>
    </font>
    <font>
      <b/>
      <sz val="11"/>
      <color rgb="FFFFFFFF"/>
      <name val="宋体"/>
      <charset val="0"/>
      <scheme val="minor"/>
    </font>
    <font>
      <sz val="10"/>
      <color indexed="8"/>
      <name val="Arial"/>
      <charset val="134"/>
    </font>
    <font>
      <sz val="11"/>
      <color rgb="FFFA7D00"/>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9C6500"/>
      <name val="宋体"/>
      <charset val="0"/>
      <scheme val="minor"/>
    </font>
    <font>
      <i/>
      <sz val="11"/>
      <color indexed="23"/>
      <name val="宋体"/>
      <charset val="134"/>
    </font>
    <font>
      <sz val="11"/>
      <color indexed="60"/>
      <name val="宋体"/>
      <charset val="134"/>
    </font>
    <font>
      <u/>
      <sz val="11"/>
      <color rgb="FF800080"/>
      <name val="宋体"/>
      <charset val="0"/>
      <scheme val="minor"/>
    </font>
    <font>
      <sz val="11"/>
      <color rgb="FF006100"/>
      <name val="宋体"/>
      <charset val="0"/>
      <scheme val="minor"/>
    </font>
    <font>
      <b/>
      <sz val="15"/>
      <color theme="3"/>
      <name val="宋体"/>
      <charset val="134"/>
      <scheme val="minor"/>
    </font>
    <font>
      <sz val="11"/>
      <color indexed="62"/>
      <name val="宋体"/>
      <charset val="134"/>
    </font>
    <font>
      <b/>
      <sz val="11"/>
      <color indexed="42"/>
      <name val="宋体"/>
      <charset val="134"/>
    </font>
    <font>
      <sz val="11"/>
      <color indexed="10"/>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indexed="42"/>
        <bgColor indexed="64"/>
      </patternFill>
    </fill>
    <fill>
      <patternFill patternType="solid">
        <fgColor rgb="FFFFCC99"/>
        <bgColor indexed="64"/>
      </patternFill>
    </fill>
    <fill>
      <patternFill patternType="solid">
        <fgColor theme="9" tint="0.399975585192419"/>
        <bgColor indexed="64"/>
      </patternFill>
    </fill>
    <fill>
      <patternFill patternType="solid">
        <fgColor indexed="36"/>
        <bgColor indexed="64"/>
      </patternFill>
    </fill>
    <fill>
      <patternFill patternType="solid">
        <fgColor indexed="55"/>
        <bgColor indexed="64"/>
      </patternFill>
    </fill>
    <fill>
      <patternFill patternType="solid">
        <fgColor indexed="10"/>
        <bgColor indexed="64"/>
      </patternFill>
    </fill>
    <fill>
      <patternFill patternType="solid">
        <fgColor theme="6" tint="0.599993896298105"/>
        <bgColor indexed="64"/>
      </patternFill>
    </fill>
    <fill>
      <patternFill patternType="solid">
        <fgColor theme="4"/>
        <bgColor indexed="64"/>
      </patternFill>
    </fill>
    <fill>
      <patternFill patternType="solid">
        <fgColor indexed="22"/>
        <bgColor indexed="64"/>
      </patternFill>
    </fill>
    <fill>
      <patternFill patternType="solid">
        <fgColor rgb="FFF2F2F2"/>
        <bgColor indexed="64"/>
      </patternFill>
    </fill>
    <fill>
      <patternFill patternType="solid">
        <fgColor theme="8" tint="0.399975585192419"/>
        <bgColor indexed="64"/>
      </patternFill>
    </fill>
    <fill>
      <patternFill patternType="solid">
        <fgColor indexed="27"/>
        <bgColor indexed="64"/>
      </patternFill>
    </fill>
    <fill>
      <patternFill patternType="solid">
        <fgColor indexed="4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indexed="46"/>
        <bgColor indexed="64"/>
      </patternFill>
    </fill>
    <fill>
      <patternFill patternType="solid">
        <fgColor theme="5" tint="0.799981688894314"/>
        <bgColor indexed="64"/>
      </patternFill>
    </fill>
    <fill>
      <patternFill patternType="solid">
        <fgColor indexed="52"/>
        <bgColor indexed="64"/>
      </patternFill>
    </fill>
    <fill>
      <patternFill patternType="solid">
        <fgColor theme="4" tint="0.799981688894314"/>
        <bgColor indexed="64"/>
      </patternFill>
    </fill>
    <fill>
      <patternFill patternType="solid">
        <fgColor indexed="51"/>
        <bgColor indexed="64"/>
      </patternFill>
    </fill>
    <fill>
      <patternFill patternType="solid">
        <fgColor indexed="31"/>
        <bgColor indexed="64"/>
      </patternFill>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11"/>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indexed="43"/>
        <bgColor indexed="64"/>
      </patternFill>
    </fill>
    <fill>
      <patternFill patternType="solid">
        <fgColor theme="5"/>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42" fontId="32" fillId="0" borderId="0" applyFont="0" applyFill="0" applyBorder="0" applyAlignment="0" applyProtection="0">
      <alignment vertical="center"/>
    </xf>
    <xf numFmtId="0" fontId="42" fillId="23" borderId="0" applyNumberFormat="0" applyBorder="0" applyAlignment="0" applyProtection="0">
      <alignment vertical="center"/>
    </xf>
    <xf numFmtId="0" fontId="46" fillId="0" borderId="41" applyNumberFormat="0" applyFill="0" applyAlignment="0" applyProtection="0">
      <alignment vertical="center"/>
    </xf>
    <xf numFmtId="0" fontId="20" fillId="26" borderId="0" applyNumberFormat="0" applyBorder="0" applyAlignment="0" applyProtection="0">
      <alignment vertical="center"/>
    </xf>
    <xf numFmtId="0" fontId="39" fillId="17" borderId="0" applyNumberFormat="0" applyBorder="0" applyAlignment="0" applyProtection="0">
      <alignment vertical="center"/>
    </xf>
    <xf numFmtId="0" fontId="46" fillId="0" borderId="41" applyNumberFormat="0" applyFill="0" applyAlignment="0" applyProtection="0">
      <alignment vertical="center"/>
    </xf>
    <xf numFmtId="0" fontId="33" fillId="9" borderId="0" applyNumberFormat="0" applyBorder="0" applyAlignment="0" applyProtection="0">
      <alignment vertical="center"/>
    </xf>
    <xf numFmtId="0" fontId="30" fillId="5" borderId="32" applyNumberFormat="0" applyAlignment="0" applyProtection="0">
      <alignment vertical="center"/>
    </xf>
    <xf numFmtId="0" fontId="19" fillId="0" borderId="33"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9" fillId="10" borderId="0" applyNumberFormat="0" applyBorder="0" applyAlignment="0" applyProtection="0">
      <alignment vertical="center"/>
    </xf>
    <xf numFmtId="0" fontId="41" fillId="12" borderId="39" applyNumberFormat="0" applyAlignment="0" applyProtection="0">
      <alignment vertical="center"/>
    </xf>
    <xf numFmtId="0" fontId="47" fillId="20" borderId="0" applyNumberFormat="0" applyBorder="0" applyAlignment="0" applyProtection="0">
      <alignment vertical="center"/>
    </xf>
    <xf numFmtId="0" fontId="20" fillId="31" borderId="0" applyNumberFormat="0" applyBorder="0" applyAlignment="0" applyProtection="0">
      <alignment vertical="center"/>
    </xf>
    <xf numFmtId="43" fontId="32" fillId="0" borderId="0" applyFont="0" applyFill="0" applyBorder="0" applyAlignment="0" applyProtection="0">
      <alignment vertical="center"/>
    </xf>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53" fillId="0" borderId="0" applyNumberFormat="0" applyFill="0" applyBorder="0" applyAlignment="0" applyProtection="0">
      <alignment vertical="center"/>
    </xf>
    <xf numFmtId="0" fontId="33" fillId="30" borderId="0" applyNumberFormat="0" applyBorder="0" applyAlignment="0" applyProtection="0">
      <alignment vertical="center"/>
    </xf>
    <xf numFmtId="0" fontId="33" fillId="23" borderId="0" applyNumberFormat="0" applyBorder="0" applyAlignment="0" applyProtection="0">
      <alignment vertical="center"/>
    </xf>
    <xf numFmtId="0" fontId="31" fillId="39" borderId="0" applyNumberFormat="0" applyBorder="0" applyAlignment="0" applyProtection="0">
      <alignment vertical="center"/>
    </xf>
    <xf numFmtId="9" fontId="32" fillId="0" borderId="0" applyFont="0" applyFill="0" applyBorder="0" applyAlignment="0" applyProtection="0">
      <alignment vertical="center"/>
    </xf>
    <xf numFmtId="0" fontId="33" fillId="7" borderId="0" applyNumberFormat="0" applyBorder="0" applyAlignment="0" applyProtection="0">
      <alignment vertical="center"/>
    </xf>
    <xf numFmtId="0" fontId="33" fillId="30" borderId="0" applyNumberFormat="0" applyBorder="0" applyAlignment="0" applyProtection="0">
      <alignment vertical="center"/>
    </xf>
    <xf numFmtId="0" fontId="60" fillId="0" borderId="0" applyNumberFormat="0" applyFill="0" applyBorder="0" applyAlignment="0" applyProtection="0">
      <alignment vertical="center"/>
    </xf>
    <xf numFmtId="0" fontId="20" fillId="25" borderId="0" applyNumberFormat="0" applyBorder="0" applyAlignment="0" applyProtection="0">
      <alignment vertical="center"/>
    </xf>
    <xf numFmtId="0" fontId="28" fillId="3" borderId="0" applyNumberFormat="0" applyBorder="0" applyAlignment="0" applyProtection="0">
      <alignment vertical="center"/>
    </xf>
    <xf numFmtId="0" fontId="8" fillId="0" borderId="0"/>
    <xf numFmtId="0" fontId="32" fillId="46" borderId="48" applyNumberFormat="0" applyFont="0" applyAlignment="0" applyProtection="0">
      <alignment vertical="center"/>
    </xf>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31" fillId="19" borderId="0" applyNumberFormat="0" applyBorder="0" applyAlignment="0" applyProtection="0">
      <alignment vertical="center"/>
    </xf>
    <xf numFmtId="0" fontId="5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38" borderId="44" applyNumberFormat="0" applyFont="0" applyAlignment="0" applyProtection="0">
      <alignment vertical="center"/>
    </xf>
    <xf numFmtId="0" fontId="38" fillId="0" borderId="0" applyNumberFormat="0" applyFill="0" applyBorder="0" applyAlignment="0" applyProtection="0">
      <alignment vertical="center"/>
    </xf>
    <xf numFmtId="0" fontId="33" fillId="27" borderId="0" applyNumberFormat="0" applyBorder="0" applyAlignment="0" applyProtection="0">
      <alignment vertical="center"/>
    </xf>
    <xf numFmtId="0" fontId="33" fillId="37" borderId="0" applyNumberFormat="0" applyBorder="0" applyAlignment="0" applyProtection="0">
      <alignment vertical="center"/>
    </xf>
    <xf numFmtId="0" fontId="20" fillId="21"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16" borderId="0" applyNumberFormat="0" applyBorder="0" applyAlignment="0" applyProtection="0">
      <alignment vertical="center"/>
    </xf>
    <xf numFmtId="0" fontId="20" fillId="15" borderId="0" applyNumberFormat="0" applyBorder="0" applyAlignment="0" applyProtection="0">
      <alignment vertical="center"/>
    </xf>
    <xf numFmtId="0" fontId="62" fillId="0" borderId="36" applyNumberFormat="0" applyFill="0" applyAlignment="0" applyProtection="0">
      <alignment vertical="center"/>
    </xf>
    <xf numFmtId="0" fontId="36" fillId="0" borderId="36" applyNumberFormat="0" applyFill="0" applyAlignment="0" applyProtection="0">
      <alignment vertical="center"/>
    </xf>
    <xf numFmtId="0" fontId="31" fillId="47" borderId="0" applyNumberFormat="0" applyBorder="0" applyAlignment="0" applyProtection="0">
      <alignment vertical="center"/>
    </xf>
    <xf numFmtId="0" fontId="54" fillId="0" borderId="47" applyNumberFormat="0" applyFill="0" applyAlignment="0" applyProtection="0">
      <alignment vertical="center"/>
    </xf>
    <xf numFmtId="0" fontId="20" fillId="25" borderId="0" applyNumberFormat="0" applyBorder="0" applyAlignment="0" applyProtection="0">
      <alignment vertical="center"/>
    </xf>
    <xf numFmtId="0" fontId="31" fillId="34" borderId="0" applyNumberFormat="0" applyBorder="0" applyAlignment="0" applyProtection="0">
      <alignment vertical="center"/>
    </xf>
    <xf numFmtId="0" fontId="52" fillId="13" borderId="46" applyNumberFormat="0" applyAlignment="0" applyProtection="0">
      <alignment vertical="center"/>
    </xf>
    <xf numFmtId="0" fontId="20" fillId="16" borderId="0" applyNumberFormat="0" applyBorder="0" applyAlignment="0" applyProtection="0">
      <alignment vertical="center"/>
    </xf>
    <xf numFmtId="0" fontId="20" fillId="31" borderId="0" applyNumberFormat="0" applyBorder="0" applyAlignment="0" applyProtection="0">
      <alignment vertical="center"/>
    </xf>
    <xf numFmtId="0" fontId="43" fillId="13" borderId="32" applyNumberFormat="0" applyAlignment="0" applyProtection="0">
      <alignment vertical="center"/>
    </xf>
    <xf numFmtId="0" fontId="20" fillId="21" borderId="0" applyNumberFormat="0" applyBorder="0" applyAlignment="0" applyProtection="0">
      <alignment vertical="center"/>
    </xf>
    <xf numFmtId="0" fontId="41" fillId="12" borderId="39" applyNumberFormat="0" applyAlignment="0" applyProtection="0">
      <alignment vertical="center"/>
    </xf>
    <xf numFmtId="0" fontId="20" fillId="26" borderId="0" applyNumberFormat="0" applyBorder="0" applyAlignment="0" applyProtection="0">
      <alignment vertical="center"/>
    </xf>
    <xf numFmtId="0" fontId="49" fillId="32" borderId="43" applyNumberFormat="0" applyAlignment="0" applyProtection="0">
      <alignment vertical="center"/>
    </xf>
    <xf numFmtId="0" fontId="33" fillId="27" borderId="0" applyNumberFormat="0" applyBorder="0" applyAlignment="0" applyProtection="0">
      <alignment vertical="center"/>
    </xf>
    <xf numFmtId="0" fontId="39" fillId="40" borderId="0" applyNumberFormat="0" applyBorder="0" applyAlignment="0" applyProtection="0">
      <alignment vertical="center"/>
    </xf>
    <xf numFmtId="0" fontId="35" fillId="8" borderId="35" applyNumberFormat="0" applyAlignment="0" applyProtection="0">
      <alignment vertical="center"/>
    </xf>
    <xf numFmtId="0" fontId="31" fillId="45" borderId="0" applyNumberFormat="0" applyBorder="0" applyAlignment="0" applyProtection="0">
      <alignment vertical="center"/>
    </xf>
    <xf numFmtId="0" fontId="51" fillId="0" borderId="45" applyNumberFormat="0" applyFill="0" applyAlignment="0" applyProtection="0">
      <alignment vertical="center"/>
    </xf>
    <xf numFmtId="0" fontId="20" fillId="25" borderId="0" applyNumberFormat="0" applyBorder="0" applyAlignment="0" applyProtection="0">
      <alignment vertical="center"/>
    </xf>
    <xf numFmtId="0" fontId="33" fillId="7" borderId="0" applyNumberFormat="0" applyBorder="0" applyAlignment="0" applyProtection="0">
      <alignment vertical="center"/>
    </xf>
    <xf numFmtId="0" fontId="20" fillId="28" borderId="0" applyNumberFormat="0" applyBorder="0" applyAlignment="0" applyProtection="0">
      <alignment vertical="center"/>
    </xf>
    <xf numFmtId="0" fontId="37" fillId="0" borderId="37" applyNumberFormat="0" applyFill="0" applyAlignment="0" applyProtection="0">
      <alignment vertical="center"/>
    </xf>
    <xf numFmtId="0" fontId="20" fillId="27" borderId="0" applyNumberFormat="0" applyBorder="0" applyAlignment="0" applyProtection="0">
      <alignment vertical="center"/>
    </xf>
    <xf numFmtId="0" fontId="61" fillId="3" borderId="0" applyNumberFormat="0" applyBorder="0" applyAlignment="0" applyProtection="0">
      <alignment vertical="center"/>
    </xf>
    <xf numFmtId="0" fontId="48" fillId="12" borderId="42" applyNumberFormat="0" applyAlignment="0" applyProtection="0">
      <alignment vertical="center"/>
    </xf>
    <xf numFmtId="0" fontId="46" fillId="0" borderId="41" applyNumberFormat="0" applyFill="0" applyAlignment="0" applyProtection="0">
      <alignment vertical="center"/>
    </xf>
    <xf numFmtId="0" fontId="20" fillId="4" borderId="0" applyNumberFormat="0" applyBorder="0" applyAlignment="0" applyProtection="0">
      <alignment vertical="center"/>
    </xf>
    <xf numFmtId="0" fontId="57" fillId="42" borderId="0" applyNumberFormat="0" applyBorder="0" applyAlignment="0" applyProtection="0">
      <alignment vertical="center"/>
    </xf>
    <xf numFmtId="0" fontId="48" fillId="12" borderId="42" applyNumberFormat="0" applyAlignment="0" applyProtection="0">
      <alignment vertical="center"/>
    </xf>
    <xf numFmtId="0" fontId="33" fillId="37" borderId="0" applyNumberFormat="0" applyBorder="0" applyAlignment="0" applyProtection="0">
      <alignment vertical="center"/>
    </xf>
    <xf numFmtId="0" fontId="33" fillId="27" borderId="0" applyNumberFormat="0" applyBorder="0" applyAlignment="0" applyProtection="0">
      <alignment vertical="center"/>
    </xf>
    <xf numFmtId="0" fontId="39" fillId="48" borderId="0" applyNumberFormat="0" applyBorder="0" applyAlignment="0" applyProtection="0">
      <alignment vertical="center"/>
    </xf>
    <xf numFmtId="0" fontId="35" fillId="8" borderId="35" applyNumberFormat="0" applyAlignment="0" applyProtection="0">
      <alignment vertical="center"/>
    </xf>
    <xf numFmtId="0" fontId="31" fillId="11" borderId="0" applyNumberFormat="0" applyBorder="0" applyAlignment="0" applyProtection="0">
      <alignment vertical="center"/>
    </xf>
    <xf numFmtId="0" fontId="46" fillId="0" borderId="41" applyNumberFormat="0" applyFill="0" applyAlignment="0" applyProtection="0">
      <alignment vertical="center"/>
    </xf>
    <xf numFmtId="0" fontId="39" fillId="24" borderId="0" applyNumberFormat="0" applyBorder="0" applyAlignment="0" applyProtection="0">
      <alignment vertical="center"/>
    </xf>
    <xf numFmtId="0" fontId="42" fillId="37" borderId="0" applyNumberFormat="0" applyBorder="0" applyAlignment="0" applyProtection="0">
      <alignment vertical="center"/>
    </xf>
    <xf numFmtId="0" fontId="19" fillId="0" borderId="33" applyNumberFormat="0" applyFill="0" applyAlignment="0" applyProtection="0">
      <alignment vertical="center"/>
    </xf>
    <xf numFmtId="0" fontId="20" fillId="21" borderId="0" applyNumberFormat="0" applyBorder="0" applyAlignment="0" applyProtection="0">
      <alignment vertical="center"/>
    </xf>
    <xf numFmtId="0" fontId="39" fillId="18" borderId="0" applyNumberFormat="0" applyBorder="0" applyAlignment="0" applyProtection="0">
      <alignment vertical="center"/>
    </xf>
    <xf numFmtId="0" fontId="46" fillId="0" borderId="41" applyNumberFormat="0" applyFill="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49" borderId="0" applyNumberFormat="0" applyBorder="0" applyAlignment="0" applyProtection="0">
      <alignment vertical="center"/>
    </xf>
    <xf numFmtId="179" fontId="50" fillId="0" borderId="0"/>
    <xf numFmtId="0" fontId="31" fillId="50" borderId="0" applyNumberFormat="0" applyBorder="0" applyAlignment="0" applyProtection="0">
      <alignment vertical="center"/>
    </xf>
    <xf numFmtId="0" fontId="31" fillId="51" borderId="0" applyNumberFormat="0" applyBorder="0" applyAlignment="0" applyProtection="0">
      <alignment vertical="center"/>
    </xf>
    <xf numFmtId="0" fontId="48" fillId="12" borderId="42" applyNumberFormat="0" applyAlignment="0" applyProtection="0">
      <alignment vertical="center"/>
    </xf>
    <xf numFmtId="0" fontId="33" fillId="37" borderId="0" applyNumberFormat="0" applyBorder="0" applyAlignment="0" applyProtection="0">
      <alignment vertical="center"/>
    </xf>
    <xf numFmtId="0" fontId="46" fillId="0" borderId="41" applyNumberFormat="0" applyFill="0" applyAlignment="0" applyProtection="0">
      <alignment vertical="center"/>
    </xf>
    <xf numFmtId="0" fontId="39" fillId="41" borderId="0" applyNumberFormat="0" applyBorder="0" applyAlignment="0" applyProtection="0">
      <alignment vertical="center"/>
    </xf>
    <xf numFmtId="0" fontId="41" fillId="12" borderId="39" applyNumberFormat="0" applyAlignment="0" applyProtection="0">
      <alignment vertical="center"/>
    </xf>
    <xf numFmtId="0" fontId="39" fillId="52" borderId="0" applyNumberFormat="0" applyBorder="0" applyAlignment="0" applyProtection="0">
      <alignment vertical="center"/>
    </xf>
    <xf numFmtId="0" fontId="31" fillId="35" borderId="0" applyNumberFormat="0" applyBorder="0" applyAlignment="0" applyProtection="0">
      <alignment vertical="center"/>
    </xf>
    <xf numFmtId="0" fontId="33" fillId="23" borderId="0" applyNumberFormat="0" applyBorder="0" applyAlignment="0" applyProtection="0">
      <alignment vertical="center"/>
    </xf>
    <xf numFmtId="0" fontId="41" fillId="12" borderId="39" applyNumberFormat="0" applyAlignment="0" applyProtection="0">
      <alignment vertical="center"/>
    </xf>
    <xf numFmtId="0" fontId="39" fillId="33" borderId="0" applyNumberFormat="0" applyBorder="0" applyAlignment="0" applyProtection="0">
      <alignment vertical="center"/>
    </xf>
    <xf numFmtId="0" fontId="20" fillId="25" borderId="0" applyNumberFormat="0" applyBorder="0" applyAlignment="0" applyProtection="0">
      <alignment vertical="center"/>
    </xf>
    <xf numFmtId="0" fontId="31" fillId="14" borderId="0" applyNumberFormat="0" applyBorder="0" applyAlignment="0" applyProtection="0">
      <alignment vertical="center"/>
    </xf>
    <xf numFmtId="0" fontId="31" fillId="53" borderId="0" applyNumberFormat="0" applyBorder="0" applyAlignment="0" applyProtection="0">
      <alignment vertical="center"/>
    </xf>
    <xf numFmtId="0" fontId="33" fillId="23" borderId="0" applyNumberFormat="0" applyBorder="0" applyAlignment="0" applyProtection="0">
      <alignment vertical="center"/>
    </xf>
    <xf numFmtId="0" fontId="59" fillId="44" borderId="0" applyNumberFormat="0" applyBorder="0" applyAlignment="0" applyProtection="0">
      <alignment vertical="center"/>
    </xf>
    <xf numFmtId="0" fontId="41" fillId="12" borderId="39" applyNumberFormat="0" applyAlignment="0" applyProtection="0">
      <alignment vertical="center"/>
    </xf>
    <xf numFmtId="0" fontId="20" fillId="4" borderId="0" applyNumberFormat="0" applyBorder="0" applyAlignment="0" applyProtection="0">
      <alignment vertical="center"/>
    </xf>
    <xf numFmtId="0" fontId="39" fillId="43" borderId="0" applyNumberFormat="0" applyBorder="0" applyAlignment="0" applyProtection="0">
      <alignment vertical="center"/>
    </xf>
    <xf numFmtId="0" fontId="31" fillId="6" borderId="0" applyNumberFormat="0" applyBorder="0" applyAlignment="0" applyProtection="0">
      <alignment vertical="center"/>
    </xf>
    <xf numFmtId="0" fontId="29" fillId="4" borderId="0" applyNumberFormat="0" applyBorder="0" applyAlignment="0" applyProtection="0">
      <alignment vertical="center"/>
    </xf>
    <xf numFmtId="0" fontId="20" fillId="31"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0" fillId="26" borderId="0" applyNumberFormat="0" applyBorder="0" applyAlignment="0" applyProtection="0">
      <alignment vertical="center"/>
    </xf>
    <xf numFmtId="0" fontId="20" fillId="29" borderId="0" applyNumberFormat="0" applyBorder="0" applyAlignment="0" applyProtection="0">
      <alignment vertical="center"/>
    </xf>
    <xf numFmtId="0" fontId="29" fillId="4" borderId="0" applyNumberFormat="0" applyBorder="0" applyAlignment="0" applyProtection="0">
      <alignment vertical="center"/>
    </xf>
    <xf numFmtId="0" fontId="41" fillId="12" borderId="39" applyNumberFormat="0" applyAlignment="0" applyProtection="0">
      <alignment vertical="center"/>
    </xf>
    <xf numFmtId="0" fontId="20" fillId="26" borderId="0" applyNumberFormat="0" applyBorder="0" applyAlignment="0" applyProtection="0">
      <alignment vertical="center"/>
    </xf>
    <xf numFmtId="0" fontId="29" fillId="4" borderId="0" applyNumberFormat="0" applyBorder="0" applyAlignment="0" applyProtection="0">
      <alignment vertical="center"/>
    </xf>
    <xf numFmtId="0" fontId="20" fillId="26" borderId="0" applyNumberFormat="0" applyBorder="0" applyAlignment="0" applyProtection="0">
      <alignment vertical="center"/>
    </xf>
    <xf numFmtId="0" fontId="46" fillId="0" borderId="41" applyNumberFormat="0" applyFill="0" applyAlignment="0" applyProtection="0">
      <alignment vertical="center"/>
    </xf>
    <xf numFmtId="0" fontId="20" fillId="26" borderId="0" applyNumberFormat="0" applyBorder="0" applyAlignment="0" applyProtection="0">
      <alignment vertical="center"/>
    </xf>
    <xf numFmtId="0" fontId="29" fillId="4" borderId="0" applyNumberFormat="0" applyBorder="0" applyAlignment="0" applyProtection="0">
      <alignment vertical="center"/>
    </xf>
    <xf numFmtId="0" fontId="34" fillId="0" borderId="34" applyNumberFormat="0" applyFill="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29" fillId="4" borderId="0" applyNumberFormat="0" applyBorder="0" applyAlignment="0" applyProtection="0">
      <alignment vertical="center"/>
    </xf>
    <xf numFmtId="0" fontId="59" fillId="44" borderId="0" applyNumberFormat="0" applyBorder="0" applyAlignment="0" applyProtection="0">
      <alignment vertical="center"/>
    </xf>
    <xf numFmtId="0" fontId="41" fillId="12" borderId="39" applyNumberForma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41" fillId="12" borderId="39" applyNumberForma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9" fillId="4" borderId="0" applyNumberFormat="0" applyBorder="0" applyAlignment="0" applyProtection="0">
      <alignment vertical="center"/>
    </xf>
    <xf numFmtId="0" fontId="20" fillId="26" borderId="0" applyNumberFormat="0" applyBorder="0" applyAlignment="0" applyProtection="0">
      <alignment vertical="center"/>
    </xf>
    <xf numFmtId="0" fontId="46" fillId="0" borderId="4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0" borderId="4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4" fillId="0" borderId="40" applyNumberFormat="0" applyFill="0" applyAlignment="0" applyProtection="0">
      <alignment vertical="center"/>
    </xf>
    <xf numFmtId="0" fontId="29" fillId="4"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0" borderId="4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9" fillId="44" borderId="0" applyNumberFormat="0" applyBorder="0" applyAlignment="0" applyProtection="0">
      <alignment vertical="center"/>
    </xf>
    <xf numFmtId="0" fontId="41" fillId="12" borderId="39" applyNumberFormat="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44" fillId="0" borderId="0" applyNumberFormat="0" applyFill="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33" fillId="36" borderId="0" applyNumberFormat="0" applyBorder="0" applyAlignment="0" applyProtection="0">
      <alignment vertical="center"/>
    </xf>
    <xf numFmtId="0" fontId="20" fillId="4" borderId="0" applyNumberFormat="0" applyBorder="0" applyAlignment="0" applyProtection="0">
      <alignment vertical="center"/>
    </xf>
    <xf numFmtId="0" fontId="48" fillId="12" borderId="42" applyNumberFormat="0" applyAlignment="0" applyProtection="0">
      <alignment vertical="center"/>
    </xf>
    <xf numFmtId="0" fontId="8" fillId="0" borderId="0"/>
    <xf numFmtId="0" fontId="46" fillId="0" borderId="41" applyNumberFormat="0" applyFill="0" applyAlignment="0" applyProtection="0">
      <alignment vertical="center"/>
    </xf>
    <xf numFmtId="0" fontId="20" fillId="21" borderId="0" applyNumberFormat="0" applyBorder="0" applyAlignment="0" applyProtection="0">
      <alignment vertical="center"/>
    </xf>
    <xf numFmtId="0" fontId="50" fillId="0" borderId="0"/>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8" fillId="12" borderId="42" applyNumberFormat="0" applyAlignment="0" applyProtection="0">
      <alignment vertical="center"/>
    </xf>
    <xf numFmtId="0" fontId="8" fillId="0" borderId="0"/>
    <xf numFmtId="0" fontId="46" fillId="0" borderId="41" applyNumberFormat="0" applyFill="0" applyAlignment="0" applyProtection="0">
      <alignment vertical="center"/>
    </xf>
    <xf numFmtId="0" fontId="20" fillId="21" borderId="0" applyNumberFormat="0" applyBorder="0" applyAlignment="0" applyProtection="0">
      <alignment vertical="center"/>
    </xf>
    <xf numFmtId="0" fontId="8" fillId="0" borderId="0"/>
    <xf numFmtId="0" fontId="20" fillId="21" borderId="0" applyNumberFormat="0" applyBorder="0" applyAlignment="0" applyProtection="0">
      <alignment vertical="center"/>
    </xf>
    <xf numFmtId="0" fontId="63" fillId="28" borderId="39" applyNumberFormat="0" applyAlignment="0" applyProtection="0">
      <alignment vertical="center"/>
    </xf>
    <xf numFmtId="0" fontId="8" fillId="0" borderId="0"/>
    <xf numFmtId="0" fontId="20" fillId="21" borderId="0" applyNumberFormat="0" applyBorder="0" applyAlignment="0" applyProtection="0">
      <alignment vertical="center"/>
    </xf>
    <xf numFmtId="0" fontId="8" fillId="0" borderId="0"/>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63" fillId="28" borderId="39" applyNumberFormat="0" applyAlignment="0" applyProtection="0">
      <alignment vertical="center"/>
    </xf>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8" fillId="38" borderId="44" applyNumberFormat="0" applyFont="0" applyAlignment="0" applyProtection="0">
      <alignment vertical="center"/>
    </xf>
    <xf numFmtId="0" fontId="33" fillId="27" borderId="0" applyNumberFormat="0" applyBorder="0" applyAlignment="0" applyProtection="0">
      <alignment vertical="center"/>
    </xf>
    <xf numFmtId="0" fontId="33" fillId="37" borderId="0" applyNumberFormat="0" applyBorder="0" applyAlignment="0" applyProtection="0">
      <alignment vertical="center"/>
    </xf>
    <xf numFmtId="0" fontId="20" fillId="21" borderId="0" applyNumberFormat="0" applyBorder="0" applyAlignment="0" applyProtection="0">
      <alignment vertical="center"/>
    </xf>
    <xf numFmtId="0" fontId="8" fillId="38" borderId="44" applyNumberFormat="0" applyFont="0" applyAlignment="0" applyProtection="0">
      <alignment vertical="center"/>
    </xf>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11" fillId="0" borderId="0">
      <alignment vertical="center"/>
    </xf>
    <xf numFmtId="0" fontId="33" fillId="27" borderId="0" applyNumberFormat="0" applyBorder="0" applyAlignment="0" applyProtection="0">
      <alignment vertical="center"/>
    </xf>
    <xf numFmtId="0" fontId="20" fillId="21" borderId="0" applyNumberFormat="0" applyBorder="0" applyAlignment="0" applyProtection="0">
      <alignment vertical="center"/>
    </xf>
    <xf numFmtId="0" fontId="33" fillId="27" borderId="0" applyNumberFormat="0" applyBorder="0" applyAlignment="0" applyProtection="0">
      <alignment vertical="center"/>
    </xf>
    <xf numFmtId="0" fontId="33" fillId="37"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5" fillId="16"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33" fillId="9"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33" fillId="9"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33" fillId="9" borderId="0" applyNumberFormat="0" applyBorder="0" applyAlignment="0" applyProtection="0">
      <alignment vertical="center"/>
    </xf>
    <xf numFmtId="0" fontId="20" fillId="15" borderId="0" applyNumberFormat="0" applyBorder="0" applyAlignment="0" applyProtection="0">
      <alignment vertical="center"/>
    </xf>
    <xf numFmtId="0" fontId="33" fillId="31" borderId="0" applyNumberFormat="0" applyBorder="0" applyAlignment="0" applyProtection="0">
      <alignment vertical="center"/>
    </xf>
    <xf numFmtId="0" fontId="20" fillId="15" borderId="0" applyNumberFormat="0" applyBorder="0" applyAlignment="0" applyProtection="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20" fillId="28" borderId="0" applyNumberFormat="0" applyBorder="0" applyAlignment="0" applyProtection="0">
      <alignment vertical="center"/>
    </xf>
    <xf numFmtId="0" fontId="20" fillId="25" borderId="0" applyNumberFormat="0" applyBorder="0" applyAlignment="0" applyProtection="0">
      <alignment vertical="center"/>
    </xf>
    <xf numFmtId="0" fontId="33" fillId="7" borderId="0" applyNumberFormat="0" applyBorder="0" applyAlignment="0" applyProtection="0">
      <alignment vertical="center"/>
    </xf>
    <xf numFmtId="0" fontId="33" fillId="54"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33" fillId="54"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33" fillId="54" borderId="0" applyNumberFormat="0" applyBorder="0" applyAlignment="0" applyProtection="0">
      <alignment vertical="center"/>
    </xf>
    <xf numFmtId="0" fontId="20" fillId="28" borderId="0" applyNumberFormat="0" applyBorder="0" applyAlignment="0" applyProtection="0">
      <alignment vertical="center"/>
    </xf>
    <xf numFmtId="0" fontId="33" fillId="7" borderId="0" applyNumberFormat="0" applyBorder="0" applyAlignment="0" applyProtection="0">
      <alignment vertical="center"/>
    </xf>
    <xf numFmtId="0" fontId="20" fillId="28" borderId="0" applyNumberFormat="0" applyBorder="0" applyAlignment="0" applyProtection="0">
      <alignment vertical="center"/>
    </xf>
    <xf numFmtId="0" fontId="42" fillId="37"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2" fillId="37" borderId="0" applyNumberFormat="0" applyBorder="0" applyAlignment="0" applyProtection="0">
      <alignment vertical="center"/>
    </xf>
    <xf numFmtId="0" fontId="42" fillId="27"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2" fillId="27"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58" fillId="0" borderId="0" applyNumberFormat="0" applyFill="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58" fillId="0" borderId="0" applyNumberFormat="0" applyFill="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5" fillId="16"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41" fillId="12" borderId="39" applyNumberFormat="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65" fillId="0" borderId="0" applyNumberFormat="0" applyFill="0" applyBorder="0" applyAlignment="0" applyProtection="0">
      <alignment vertical="center"/>
    </xf>
    <xf numFmtId="0" fontId="20" fillId="31" borderId="0" applyNumberFormat="0" applyBorder="0" applyAlignment="0" applyProtection="0">
      <alignment vertical="center"/>
    </xf>
    <xf numFmtId="0" fontId="65" fillId="0" borderId="0" applyNumberFormat="0" applyFill="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35" fillId="8" borderId="35" applyNumberFormat="0" applyAlignment="0" applyProtection="0">
      <alignment vertical="center"/>
    </xf>
    <xf numFmtId="0" fontId="19" fillId="0" borderId="33" applyNumberFormat="0" applyFill="0" applyAlignment="0" applyProtection="0">
      <alignment vertical="center"/>
    </xf>
    <xf numFmtId="0" fontId="20" fillId="21" borderId="0" applyNumberFormat="0" applyBorder="0" applyAlignment="0" applyProtection="0">
      <alignment vertical="center"/>
    </xf>
    <xf numFmtId="0" fontId="35" fillId="8" borderId="35" applyNumberFormat="0" applyAlignment="0" applyProtection="0">
      <alignment vertical="center"/>
    </xf>
    <xf numFmtId="0" fontId="20" fillId="21" borderId="0" applyNumberFormat="0" applyBorder="0" applyAlignment="0" applyProtection="0">
      <alignment vertical="center"/>
    </xf>
    <xf numFmtId="0" fontId="41" fillId="12" borderId="39" applyNumberFormat="0" applyAlignment="0" applyProtection="0">
      <alignment vertical="center"/>
    </xf>
    <xf numFmtId="0" fontId="20" fillId="21" borderId="0" applyNumberFormat="0" applyBorder="0" applyAlignment="0" applyProtection="0">
      <alignment vertical="center"/>
    </xf>
    <xf numFmtId="0" fontId="42" fillId="9" borderId="0" applyNumberFormat="0" applyBorder="0" applyAlignment="0" applyProtection="0">
      <alignment vertical="center"/>
    </xf>
    <xf numFmtId="0" fontId="19" fillId="0" borderId="33"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2" fillId="54" borderId="0" applyNumberFormat="0" applyBorder="0" applyAlignment="0" applyProtection="0">
      <alignment vertical="center"/>
    </xf>
    <xf numFmtId="0" fontId="19" fillId="0" borderId="33"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2" fillId="7" borderId="0" applyNumberFormat="0" applyBorder="0" applyAlignment="0" applyProtection="0">
      <alignment vertical="center"/>
    </xf>
    <xf numFmtId="0" fontId="19" fillId="0" borderId="33" applyNumberFormat="0" applyFill="0" applyAlignment="0" applyProtection="0">
      <alignment vertical="center"/>
    </xf>
    <xf numFmtId="0" fontId="63" fillId="28" borderId="39" applyNumberFormat="0" applyAlignment="0" applyProtection="0">
      <alignment vertical="center"/>
    </xf>
    <xf numFmtId="0" fontId="20" fillId="21" borderId="0" applyNumberFormat="0" applyBorder="0" applyAlignment="0" applyProtection="0">
      <alignment vertical="center"/>
    </xf>
    <xf numFmtId="0" fontId="63" fillId="28" borderId="39" applyNumberFormat="0" applyAlignment="0" applyProtection="0">
      <alignment vertical="center"/>
    </xf>
    <xf numFmtId="0" fontId="20" fillId="21" borderId="0" applyNumberFormat="0" applyBorder="0" applyAlignment="0" applyProtection="0">
      <alignment vertical="center"/>
    </xf>
    <xf numFmtId="0" fontId="41" fillId="12" borderId="39" applyNumberFormat="0" applyAlignment="0" applyProtection="0">
      <alignment vertical="center"/>
    </xf>
    <xf numFmtId="0" fontId="20" fillId="29" borderId="0" applyNumberFormat="0" applyBorder="0" applyAlignment="0" applyProtection="0">
      <alignment vertical="center"/>
    </xf>
    <xf numFmtId="0" fontId="33" fillId="30" borderId="0" applyNumberFormat="0" applyBorder="0" applyAlignment="0" applyProtection="0">
      <alignment vertical="center"/>
    </xf>
    <xf numFmtId="0" fontId="20" fillId="29" borderId="0" applyNumberFormat="0" applyBorder="0" applyAlignment="0" applyProtection="0">
      <alignment vertical="center"/>
    </xf>
    <xf numFmtId="0" fontId="33" fillId="30" borderId="0" applyNumberFormat="0" applyBorder="0" applyAlignment="0" applyProtection="0">
      <alignment vertical="center"/>
    </xf>
    <xf numFmtId="0" fontId="20" fillId="29" borderId="0" applyNumberFormat="0" applyBorder="0" applyAlignment="0" applyProtection="0">
      <alignment vertical="center"/>
    </xf>
    <xf numFmtId="0" fontId="33" fillId="23" borderId="0" applyNumberFormat="0" applyBorder="0" applyAlignment="0" applyProtection="0">
      <alignment vertical="center"/>
    </xf>
    <xf numFmtId="0" fontId="20" fillId="29" borderId="0" applyNumberFormat="0" applyBorder="0" applyAlignment="0" applyProtection="0">
      <alignment vertical="center"/>
    </xf>
    <xf numFmtId="0" fontId="33" fillId="23"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8" fillId="38" borderId="44" applyNumberFormat="0" applyFont="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59" fillId="44" borderId="0" applyNumberFormat="0" applyBorder="0" applyAlignment="0" applyProtection="0">
      <alignment vertical="center"/>
    </xf>
    <xf numFmtId="0" fontId="33" fillId="54" borderId="0" applyNumberFormat="0" applyBorder="0" applyAlignment="0" applyProtection="0">
      <alignment vertical="center"/>
    </xf>
    <xf numFmtId="0" fontId="41" fillId="12" borderId="39" applyNumberFormat="0" applyAlignment="0" applyProtection="0">
      <alignment vertical="center"/>
    </xf>
    <xf numFmtId="0" fontId="20" fillId="25" borderId="0" applyNumberFormat="0" applyBorder="0" applyAlignment="0" applyProtection="0">
      <alignment vertical="center"/>
    </xf>
    <xf numFmtId="0" fontId="58" fillId="0" borderId="0" applyNumberFormat="0" applyFill="0" applyBorder="0" applyAlignment="0" applyProtection="0">
      <alignment vertical="center"/>
    </xf>
    <xf numFmtId="0" fontId="20" fillId="25" borderId="0" applyNumberFormat="0" applyBorder="0" applyAlignment="0" applyProtection="0">
      <alignment vertical="center"/>
    </xf>
    <xf numFmtId="0" fontId="58" fillId="0" borderId="0" applyNumberFormat="0" applyFill="0" applyBorder="0" applyAlignment="0" applyProtection="0">
      <alignment vertical="center"/>
    </xf>
    <xf numFmtId="0" fontId="20" fillId="25" borderId="0" applyNumberFormat="0" applyBorder="0" applyAlignment="0" applyProtection="0">
      <alignment vertical="center"/>
    </xf>
    <xf numFmtId="0" fontId="40" fillId="0" borderId="38" applyNumberFormat="0" applyFill="0" applyAlignment="0" applyProtection="0">
      <alignment vertical="center"/>
    </xf>
    <xf numFmtId="0" fontId="20" fillId="25" borderId="0" applyNumberFormat="0" applyBorder="0" applyAlignment="0" applyProtection="0">
      <alignment vertical="center"/>
    </xf>
    <xf numFmtId="0" fontId="19" fillId="0" borderId="33" applyNumberFormat="0" applyFill="0" applyAlignment="0" applyProtection="0">
      <alignment vertical="center"/>
    </xf>
    <xf numFmtId="0" fontId="20" fillId="25" borderId="0" applyNumberFormat="0" applyBorder="0" applyAlignment="0" applyProtection="0">
      <alignment vertical="center"/>
    </xf>
    <xf numFmtId="0" fontId="19" fillId="0" borderId="33" applyNumberFormat="0" applyFill="0" applyAlignment="0" applyProtection="0">
      <alignment vertical="center"/>
    </xf>
    <xf numFmtId="0" fontId="40" fillId="0" borderId="38" applyNumberFormat="0" applyFill="0" applyAlignment="0" applyProtection="0">
      <alignment vertical="center"/>
    </xf>
    <xf numFmtId="0" fontId="20" fillId="25" borderId="0" applyNumberFormat="0" applyBorder="0" applyAlignment="0" applyProtection="0">
      <alignment vertical="center"/>
    </xf>
    <xf numFmtId="0" fontId="8" fillId="38" borderId="44" applyNumberFormat="0" applyFont="0" applyAlignment="0" applyProtection="0">
      <alignment vertical="center"/>
    </xf>
    <xf numFmtId="0" fontId="20" fillId="25" borderId="0" applyNumberFormat="0" applyBorder="0" applyAlignment="0" applyProtection="0">
      <alignment vertical="center"/>
    </xf>
    <xf numFmtId="0" fontId="65" fillId="0" borderId="0" applyNumberFormat="0" applyFill="0" applyBorder="0" applyAlignment="0" applyProtection="0">
      <alignment vertical="center"/>
    </xf>
    <xf numFmtId="0" fontId="33" fillId="36" borderId="0" applyNumberFormat="0" applyBorder="0" applyAlignment="0" applyProtection="0">
      <alignment vertical="center"/>
    </xf>
    <xf numFmtId="0" fontId="44" fillId="0" borderId="0" applyNumberFormat="0" applyFill="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65" fillId="0" borderId="0" applyNumberFormat="0" applyFill="0" applyBorder="0" applyAlignment="0" applyProtection="0">
      <alignment vertical="center"/>
    </xf>
    <xf numFmtId="0" fontId="42" fillId="36" borderId="0" applyNumberFormat="0" applyBorder="0" applyAlignment="0" applyProtection="0">
      <alignment vertical="center"/>
    </xf>
    <xf numFmtId="0" fontId="35" fillId="8" borderId="35" applyNumberFormat="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3" fillId="27" borderId="0" applyNumberFormat="0" applyBorder="0" applyAlignment="0" applyProtection="0">
      <alignment vertical="center"/>
    </xf>
    <xf numFmtId="0" fontId="65" fillId="0" borderId="0" applyNumberFormat="0" applyFill="0" applyBorder="0" applyAlignment="0" applyProtection="0">
      <alignment vertical="center"/>
    </xf>
    <xf numFmtId="0" fontId="42" fillId="27" borderId="0" applyNumberFormat="0" applyBorder="0" applyAlignment="0" applyProtection="0">
      <alignment vertical="center"/>
    </xf>
    <xf numFmtId="0" fontId="65" fillId="0" borderId="0" applyNumberFormat="0" applyFill="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66" fillId="20" borderId="0" applyNumberFormat="0" applyBorder="0" applyAlignment="0" applyProtection="0">
      <alignment vertical="center"/>
    </xf>
    <xf numFmtId="0" fontId="33" fillId="31" borderId="0" applyNumberFormat="0" applyBorder="0" applyAlignment="0" applyProtection="0">
      <alignment vertical="center"/>
    </xf>
    <xf numFmtId="0" fontId="65" fillId="0" borderId="0" applyNumberFormat="0" applyFill="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65"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5"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7" borderId="0" applyNumberFormat="0" applyBorder="0" applyAlignment="0" applyProtection="0">
      <alignment vertical="center"/>
    </xf>
    <xf numFmtId="0" fontId="33" fillId="30" borderId="0" applyNumberFormat="0" applyBorder="0" applyAlignment="0" applyProtection="0">
      <alignment vertical="center"/>
    </xf>
    <xf numFmtId="0" fontId="33" fillId="9" borderId="0" applyNumberFormat="0" applyBorder="0" applyAlignment="0" applyProtection="0">
      <alignment vertical="center"/>
    </xf>
    <xf numFmtId="0" fontId="33" fillId="30" borderId="0" applyNumberFormat="0" applyBorder="0" applyAlignment="0" applyProtection="0">
      <alignment vertical="center"/>
    </xf>
    <xf numFmtId="0" fontId="65" fillId="0" borderId="0" applyNumberFormat="0" applyFill="0" applyBorder="0" applyAlignment="0" applyProtection="0">
      <alignment vertical="center"/>
    </xf>
    <xf numFmtId="0" fontId="33" fillId="30" borderId="0" applyNumberFormat="0" applyBorder="0" applyAlignment="0" applyProtection="0">
      <alignment vertical="center"/>
    </xf>
    <xf numFmtId="0" fontId="63" fillId="28" borderId="39" applyNumberFormat="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65" fillId="0" borderId="0" applyNumberFormat="0" applyFill="0" applyBorder="0" applyAlignment="0" applyProtection="0">
      <alignment vertical="center"/>
    </xf>
    <xf numFmtId="0" fontId="42" fillId="30" borderId="0" applyNumberFormat="0" applyBorder="0" applyAlignment="0" applyProtection="0">
      <alignment vertical="center"/>
    </xf>
    <xf numFmtId="0" fontId="63" fillId="28" borderId="39" applyNumberFormat="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5" fillId="16" borderId="0" applyNumberFormat="0" applyBorder="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0" fontId="45" fillId="16" borderId="0" applyNumberFormat="0" applyBorder="0" applyAlignment="0" applyProtection="0">
      <alignment vertical="center"/>
    </xf>
    <xf numFmtId="0" fontId="40" fillId="0" borderId="38" applyNumberFormat="0" applyFill="0" applyAlignment="0" applyProtection="0">
      <alignment vertical="center"/>
    </xf>
    <xf numFmtId="0" fontId="19" fillId="0" borderId="33" applyNumberFormat="0" applyFill="0" applyAlignment="0" applyProtection="0">
      <alignment vertical="center"/>
    </xf>
    <xf numFmtId="0" fontId="40" fillId="0" borderId="38"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29" fillId="4" borderId="0" applyNumberFormat="0" applyBorder="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29" fillId="4" borderId="0" applyNumberFormat="0" applyBorder="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29" fillId="4" borderId="0" applyNumberFormat="0" applyBorder="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0" fontId="44" fillId="0" borderId="40" applyNumberFormat="0" applyFill="0" applyAlignment="0" applyProtection="0">
      <alignment vertical="center"/>
    </xf>
    <xf numFmtId="0" fontId="44" fillId="0" borderId="40" applyNumberFormat="0" applyFill="0" applyAlignment="0" applyProtection="0">
      <alignment vertical="center"/>
    </xf>
    <xf numFmtId="0" fontId="29" fillId="4" borderId="0" applyNumberFormat="0" applyBorder="0" applyAlignment="0" applyProtection="0">
      <alignment vertical="center"/>
    </xf>
    <xf numFmtId="0" fontId="44" fillId="0" borderId="40" applyNumberFormat="0" applyFill="0" applyAlignment="0" applyProtection="0">
      <alignment vertical="center"/>
    </xf>
    <xf numFmtId="0" fontId="44" fillId="0" borderId="40" applyNumberFormat="0" applyFill="0" applyAlignment="0" applyProtection="0">
      <alignment vertical="center"/>
    </xf>
    <xf numFmtId="0" fontId="44" fillId="0" borderId="4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9" fillId="0" borderId="3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37" borderId="0" applyNumberFormat="0" applyBorder="0" applyAlignment="0" applyProtection="0">
      <alignment vertical="center"/>
    </xf>
    <xf numFmtId="0" fontId="67" fillId="0" borderId="0" applyNumberFormat="0" applyFill="0" applyBorder="0" applyAlignment="0" applyProtection="0">
      <alignment vertical="center"/>
    </xf>
    <xf numFmtId="0" fontId="33" fillId="37" borderId="0" applyNumberFormat="0" applyBorder="0" applyAlignment="0" applyProtection="0">
      <alignment vertical="center"/>
    </xf>
    <xf numFmtId="0" fontId="19" fillId="0" borderId="3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9" borderId="0" applyNumberFormat="0" applyBorder="0" applyAlignment="0" applyProtection="0">
      <alignment vertical="center"/>
    </xf>
    <xf numFmtId="0" fontId="19" fillId="0" borderId="33" applyNumberFormat="0" applyFill="0" applyAlignment="0" applyProtection="0">
      <alignment vertical="center"/>
    </xf>
    <xf numFmtId="0" fontId="67" fillId="0" borderId="0" applyNumberFormat="0" applyFill="0" applyBorder="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64" fillId="8" borderId="35" applyNumberFormat="0" applyAlignment="0" applyProtection="0">
      <alignment vertical="center"/>
    </xf>
    <xf numFmtId="0" fontId="45" fillId="16" borderId="0" applyNumberFormat="0" applyBorder="0" applyAlignment="0" applyProtection="0">
      <alignment vertical="center"/>
    </xf>
    <xf numFmtId="0" fontId="58" fillId="0" borderId="0" applyNumberFormat="0" applyFill="0" applyBorder="0" applyAlignment="0" applyProtection="0">
      <alignment vertical="center"/>
    </xf>
    <xf numFmtId="0" fontId="64" fillId="8" borderId="35" applyNumberFormat="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50" fillId="0" borderId="0"/>
    <xf numFmtId="0" fontId="8" fillId="0" borderId="0"/>
    <xf numFmtId="0" fontId="8" fillId="0" borderId="0"/>
    <xf numFmtId="0" fontId="8" fillId="0" borderId="0"/>
    <xf numFmtId="0" fontId="8" fillId="0" borderId="0"/>
    <xf numFmtId="0" fontId="63" fillId="28" borderId="39"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2" borderId="39" applyNumberFormat="0" applyAlignment="0" applyProtection="0">
      <alignment vertical="center"/>
    </xf>
    <xf numFmtId="0" fontId="59" fillId="4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19" fillId="0" borderId="33" applyNumberFormat="0" applyFill="0" applyAlignment="0" applyProtection="0">
      <alignment vertical="center"/>
    </xf>
    <xf numFmtId="0" fontId="19" fillId="0" borderId="33" applyNumberFormat="0" applyFill="0" applyAlignment="0" applyProtection="0">
      <alignment vertical="center"/>
    </xf>
    <xf numFmtId="0" fontId="33" fillId="54" borderId="0" applyNumberFormat="0" applyBorder="0" applyAlignment="0" applyProtection="0">
      <alignment vertical="center"/>
    </xf>
    <xf numFmtId="0" fontId="19" fillId="0" borderId="33" applyNumberFormat="0" applyFill="0" applyAlignment="0" applyProtection="0">
      <alignment vertical="center"/>
    </xf>
    <xf numFmtId="0" fontId="33" fillId="7" borderId="0" applyNumberFormat="0" applyBorder="0" applyAlignment="0" applyProtection="0">
      <alignment vertical="center"/>
    </xf>
    <xf numFmtId="0" fontId="41" fillId="12" borderId="39" applyNumberFormat="0" applyAlignment="0" applyProtection="0">
      <alignment vertical="center"/>
    </xf>
    <xf numFmtId="0" fontId="33" fillId="54" borderId="0" applyNumberFormat="0" applyBorder="0" applyAlignment="0" applyProtection="0">
      <alignment vertical="center"/>
    </xf>
    <xf numFmtId="0" fontId="59" fillId="44" borderId="0" applyNumberFormat="0" applyBorder="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35" fillId="8" borderId="35" applyNumberFormat="0" applyAlignment="0" applyProtection="0">
      <alignment vertical="center"/>
    </xf>
    <xf numFmtId="0" fontId="64" fillId="8" borderId="35"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38" borderId="44" applyNumberFormat="0" applyFont="0" applyAlignment="0" applyProtection="0">
      <alignment vertical="center"/>
    </xf>
    <xf numFmtId="0" fontId="65" fillId="0" borderId="0" applyNumberFormat="0" applyFill="0" applyBorder="0" applyAlignment="0" applyProtection="0">
      <alignment vertical="center"/>
    </xf>
    <xf numFmtId="0" fontId="8" fillId="38" borderId="44" applyNumberFormat="0" applyFont="0" applyAlignment="0" applyProtection="0">
      <alignment vertical="center"/>
    </xf>
    <xf numFmtId="0" fontId="65" fillId="0" borderId="0" applyNumberFormat="0" applyFill="0" applyBorder="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8" fillId="38" borderId="44" applyNumberFormat="0" applyFont="0" applyAlignment="0" applyProtection="0">
      <alignment vertical="center"/>
    </xf>
    <xf numFmtId="0" fontId="46" fillId="0" borderId="41" applyNumberFormat="0" applyFill="0" applyAlignment="0" applyProtection="0">
      <alignment vertical="center"/>
    </xf>
    <xf numFmtId="177" fontId="50" fillId="0" borderId="0"/>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4" borderId="0" applyNumberFormat="0" applyBorder="0" applyAlignment="0" applyProtection="0">
      <alignment vertical="center"/>
    </xf>
    <xf numFmtId="0" fontId="33" fillId="54" borderId="0" applyNumberFormat="0" applyBorder="0" applyAlignment="0" applyProtection="0">
      <alignment vertical="center"/>
    </xf>
    <xf numFmtId="0" fontId="59" fillId="44" borderId="0" applyNumberFormat="0" applyBorder="0" applyAlignment="0" applyProtection="0">
      <alignment vertical="center"/>
    </xf>
    <xf numFmtId="0" fontId="33" fillId="54" borderId="0" applyNumberFormat="0" applyBorder="0" applyAlignment="0" applyProtection="0">
      <alignment vertical="center"/>
    </xf>
    <xf numFmtId="0" fontId="42" fillId="54" borderId="0" applyNumberFormat="0" applyBorder="0" applyAlignment="0" applyProtection="0">
      <alignment vertical="center"/>
    </xf>
    <xf numFmtId="0" fontId="59" fillId="44" borderId="0" applyNumberFormat="0" applyBorder="0" applyAlignment="0" applyProtection="0">
      <alignment vertical="center"/>
    </xf>
    <xf numFmtId="0" fontId="42" fillId="5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59" fillId="44" borderId="0" applyNumberFormat="0" applyBorder="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48" fillId="12" borderId="42"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63" fillId="28" borderId="39" applyNumberForma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xf numFmtId="0" fontId="8" fillId="38" borderId="44" applyNumberFormat="0" applyFont="0" applyAlignment="0" applyProtection="0">
      <alignment vertical="center"/>
    </xf>
  </cellStyleXfs>
  <cellXfs count="196">
    <xf numFmtId="0" fontId="0" fillId="0" borderId="0" xfId="0">
      <alignment vertical="center"/>
    </xf>
    <xf numFmtId="0" fontId="1" fillId="0" borderId="0" xfId="0" applyFont="1" applyFill="1" applyAlignment="1">
      <alignment horizont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1" fillId="0" borderId="1" xfId="0"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center" vertical="center"/>
    </xf>
    <xf numFmtId="4" fontId="3" fillId="0" borderId="1" xfId="511" applyNumberFormat="1" applyFont="1" applyFill="1" applyBorder="1" applyAlignment="1">
      <alignment vertical="center"/>
    </xf>
    <xf numFmtId="0" fontId="11"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xf>
    <xf numFmtId="0" fontId="2" fillId="0" borderId="0" xfId="510" applyFont="1" applyFill="1" applyAlignment="1">
      <alignment horizontal="left" vertical="center"/>
    </xf>
    <xf numFmtId="0" fontId="14" fillId="0" borderId="0" xfId="0" applyNumberFormat="1" applyFont="1" applyFill="1" applyAlignment="1" applyProtection="1">
      <alignment horizontal="centerContinuous"/>
    </xf>
    <xf numFmtId="0" fontId="14" fillId="0" borderId="0" xfId="0" applyNumberFormat="1" applyFont="1" applyFill="1" applyAlignment="1" applyProtection="1">
      <alignment horizontal="left"/>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3"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7" xfId="0" applyFont="1" applyBorder="1" applyAlignment="1">
      <alignment horizontal="left" vertical="center"/>
    </xf>
    <xf numFmtId="0" fontId="3" fillId="0" borderId="17" xfId="0" applyFont="1" applyBorder="1" applyAlignment="1">
      <alignment horizontal="left" vertical="center"/>
    </xf>
    <xf numFmtId="43" fontId="3" fillId="0" borderId="18" xfId="0" applyNumberFormat="1" applyFont="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9" xfId="0" applyFont="1" applyBorder="1">
      <alignment vertical="center"/>
    </xf>
    <xf numFmtId="0" fontId="3" fillId="0" borderId="19" xfId="0" applyFont="1" applyBorder="1">
      <alignment vertical="center"/>
    </xf>
    <xf numFmtId="180" fontId="17" fillId="0" borderId="19" xfId="0" applyNumberFormat="1" applyFont="1" applyBorder="1" applyAlignment="1">
      <alignment horizontal="center" vertical="center"/>
    </xf>
    <xf numFmtId="43" fontId="17" fillId="0" borderId="17" xfId="0" applyNumberFormat="1" applyFont="1" applyBorder="1" applyAlignment="1">
      <alignment horizontal="center" vertical="center"/>
    </xf>
    <xf numFmtId="43" fontId="17" fillId="0" borderId="19" xfId="0" applyNumberFormat="1" applyFont="1" applyBorder="1" applyAlignment="1">
      <alignment horizontal="center" vertical="center"/>
    </xf>
    <xf numFmtId="0" fontId="17" fillId="0" borderId="19" xfId="0" applyFont="1" applyBorder="1" applyAlignment="1">
      <alignment horizontal="left" vertical="center"/>
    </xf>
    <xf numFmtId="180" fontId="17" fillId="0" borderId="20" xfId="0" applyNumberFormat="1" applyFont="1" applyBorder="1" applyAlignment="1">
      <alignment horizontal="center" vertical="center"/>
    </xf>
    <xf numFmtId="0" fontId="17" fillId="0" borderId="20" xfId="0" applyFont="1" applyBorder="1">
      <alignment vertical="center"/>
    </xf>
    <xf numFmtId="0" fontId="3" fillId="0" borderId="21" xfId="0" applyFont="1" applyFill="1" applyBorder="1" applyAlignment="1">
      <alignment horizontal="left" vertical="center" shrinkToFit="1"/>
    </xf>
    <xf numFmtId="43" fontId="17" fillId="0" borderId="1" xfId="0" applyNumberFormat="1" applyFont="1" applyBorder="1" applyAlignment="1">
      <alignment horizontal="center" vertical="center"/>
    </xf>
    <xf numFmtId="0" fontId="17" fillId="0" borderId="1" xfId="0" applyFont="1" applyBorder="1">
      <alignment vertical="center"/>
    </xf>
    <xf numFmtId="0" fontId="17" fillId="0" borderId="22" xfId="0" applyFont="1" applyBorder="1" applyAlignment="1">
      <alignment horizontal="left" vertical="center"/>
    </xf>
    <xf numFmtId="0" fontId="1" fillId="0" borderId="1" xfId="0" applyFont="1" applyFill="1" applyBorder="1" applyAlignment="1"/>
    <xf numFmtId="0" fontId="17" fillId="0" borderId="23"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43" fontId="17" fillId="0" borderId="23" xfId="0" applyNumberFormat="1" applyFont="1" applyBorder="1" applyAlignment="1">
      <alignment horizontal="center"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180" fontId="17" fillId="0" borderId="25" xfId="0" applyNumberFormat="1" applyFont="1" applyBorder="1" applyAlignment="1">
      <alignment horizontal="center" vertical="center"/>
    </xf>
    <xf numFmtId="43" fontId="17" fillId="0" borderId="25" xfId="0" applyNumberFormat="1" applyFont="1" applyBorder="1" applyAlignment="1">
      <alignment horizontal="center" vertical="center"/>
    </xf>
    <xf numFmtId="0" fontId="17" fillId="0" borderId="3" xfId="0" applyFont="1" applyBorder="1">
      <alignment vertical="center"/>
    </xf>
    <xf numFmtId="0" fontId="18" fillId="0" borderId="1" xfId="0" applyFont="1" applyFill="1" applyBorder="1" applyAlignment="1">
      <alignment horizontal="left" vertical="center" shrinkToFit="1"/>
    </xf>
    <xf numFmtId="43" fontId="18" fillId="0" borderId="1" xfId="0" applyNumberFormat="1" applyFont="1" applyFill="1" applyBorder="1" applyAlignment="1">
      <alignment horizontal="center" vertical="center" shrinkToFit="1"/>
    </xf>
    <xf numFmtId="0" fontId="1" fillId="0" borderId="1" xfId="0" applyFont="1" applyFill="1" applyBorder="1" applyAlignment="1">
      <alignment horizontal="center"/>
    </xf>
    <xf numFmtId="180" fontId="18"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3" fontId="5" fillId="0" borderId="1" xfId="0" applyNumberFormat="1" applyFont="1" applyFill="1" applyBorder="1" applyAlignment="1">
      <alignmen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6"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5" xfId="0" applyFont="1" applyFill="1" applyBorder="1" applyAlignment="1">
      <alignment horizontal="left" vertical="center" shrinkToFit="1"/>
    </xf>
    <xf numFmtId="0" fontId="18" fillId="0" borderId="16" xfId="0" applyFont="1" applyFill="1" applyBorder="1" applyAlignment="1">
      <alignment horizontal="right" vertical="center" shrinkToFit="1"/>
    </xf>
    <xf numFmtId="0" fontId="18" fillId="0" borderId="1" xfId="0"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left" vertical="center" wrapText="1" shrinkToFit="1"/>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left"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43" fontId="3" fillId="0" borderId="1" xfId="510" applyNumberFormat="1" applyFont="1" applyFill="1" applyBorder="1" applyAlignment="1">
      <alignment horizontal="center" vertical="center" shrinkToFit="1"/>
    </xf>
    <xf numFmtId="182" fontId="3" fillId="0" borderId="1" xfId="510" applyNumberFormat="1" applyFont="1" applyFill="1" applyBorder="1" applyAlignment="1">
      <alignment horizontal="center" vertical="center" shrinkToFit="1"/>
    </xf>
    <xf numFmtId="178" fontId="3" fillId="0" borderId="1" xfId="51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8" fillId="0" borderId="14" xfId="0" applyFont="1" applyFill="1" applyBorder="1" applyAlignment="1">
      <alignment horizontal="left" vertical="center"/>
    </xf>
    <xf numFmtId="43" fontId="18" fillId="0" borderId="15" xfId="0" applyNumberFormat="1" applyFont="1" applyFill="1" applyBorder="1" applyAlignment="1">
      <alignment horizontal="center"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center" vertical="center" shrinkToFit="1"/>
    </xf>
    <xf numFmtId="180" fontId="18" fillId="0" borderId="15" xfId="0" applyNumberFormat="1" applyFont="1" applyFill="1" applyBorder="1" applyAlignment="1">
      <alignment horizontal="center"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18" fillId="0" borderId="16" xfId="0" applyFont="1" applyFill="1" applyBorder="1" applyAlignment="1">
      <alignment horizontal="left" vertical="center"/>
    </xf>
    <xf numFmtId="43" fontId="18" fillId="0" borderId="27" xfId="0" applyNumberFormat="1" applyFont="1" applyFill="1" applyBorder="1" applyAlignment="1">
      <alignment horizontal="center" vertical="center" shrinkToFit="1"/>
    </xf>
    <xf numFmtId="0" fontId="25" fillId="0" borderId="1" xfId="0" applyFont="1" applyFill="1" applyBorder="1" applyAlignment="1">
      <alignment horizontal="left" vertical="center"/>
    </xf>
    <xf numFmtId="0" fontId="25" fillId="0" borderId="15" xfId="0" applyFont="1" applyFill="1" applyBorder="1" applyAlignment="1">
      <alignment horizontal="center" vertical="center" shrinkToFit="1"/>
    </xf>
    <xf numFmtId="43" fontId="18" fillId="0" borderId="15" xfId="0" applyNumberFormat="1" applyFont="1" applyFill="1" applyBorder="1" applyAlignment="1">
      <alignment horizontal="right" vertical="center" shrinkToFit="1"/>
    </xf>
    <xf numFmtId="0" fontId="18" fillId="0" borderId="28" xfId="0" applyFont="1" applyFill="1" applyBorder="1" applyAlignment="1">
      <alignment horizontal="left"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43" fontId="3" fillId="0" borderId="1" xfId="0" applyNumberFormat="1" applyFont="1" applyFill="1" applyBorder="1" applyAlignment="1">
      <alignment horizontal="left" vertical="center" shrinkToFit="1"/>
    </xf>
    <xf numFmtId="43"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180" fontId="3" fillId="0" borderId="1" xfId="0" applyNumberFormat="1" applyFont="1" applyFill="1" applyBorder="1" applyAlignment="1">
      <alignment horizontal="left" vertical="center" shrinkToFit="1"/>
    </xf>
    <xf numFmtId="0" fontId="1" fillId="0" borderId="0" xfId="0" applyFont="1" applyFill="1" applyAlignment="1">
      <alignment vertical="center"/>
    </xf>
    <xf numFmtId="0" fontId="3" fillId="0" borderId="0" xfId="510" applyFont="1" applyFill="1"/>
    <xf numFmtId="0" fontId="1" fillId="0" borderId="0" xfId="0" applyFont="1" applyFill="1" applyBorder="1" applyAlignment="1">
      <alignment horizontal="lef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183"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80" fontId="3" fillId="0" borderId="1" xfId="0" applyNumberFormat="1" applyFont="1" applyFill="1" applyBorder="1" applyAlignment="1">
      <alignment horizontal="center" vertical="center" shrinkToFit="1"/>
    </xf>
    <xf numFmtId="0" fontId="26" fillId="0" borderId="0" xfId="510" applyFont="1" applyFill="1"/>
    <xf numFmtId="181" fontId="26" fillId="0" borderId="0" xfId="510" applyNumberFormat="1" applyFont="1" applyFill="1"/>
    <xf numFmtId="0" fontId="27" fillId="0" borderId="0" xfId="0" applyFont="1" applyFill="1" applyBorder="1" applyAlignment="1">
      <alignment vertical="center"/>
    </xf>
    <xf numFmtId="181"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3" fillId="0" borderId="13" xfId="510" applyNumberFormat="1" applyFont="1" applyFill="1" applyBorder="1" applyAlignment="1">
      <alignment horizontal="right" vertical="center" shrinkToFit="1"/>
    </xf>
    <xf numFmtId="40" fontId="3" fillId="0" borderId="30"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40" fontId="3" fillId="0" borderId="3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31"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3" fillId="0" borderId="0" xfId="510" applyNumberFormat="1" applyFont="1" applyFill="1" applyAlignment="1">
      <alignment horizontal="right"/>
    </xf>
    <xf numFmtId="181"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topLeftCell="A4" workbookViewId="0">
      <selection activeCell="K17" sqref="K17"/>
    </sheetView>
  </sheetViews>
  <sheetFormatPr defaultColWidth="13" defaultRowHeight="12.75" outlineLevelCol="3"/>
  <cols>
    <col min="1" max="1" width="41.8333333333333" style="173" customWidth="1"/>
    <col min="2" max="2" width="22.8333333333333" style="174" customWidth="1"/>
    <col min="3" max="3" width="41.8333333333333" style="173" customWidth="1"/>
    <col min="4" max="4" width="27.1666666666667" style="174" customWidth="1"/>
    <col min="5" max="221" width="9.33333333333333" style="173" customWidth="1"/>
    <col min="222" max="222" width="25" style="173" customWidth="1"/>
    <col min="223" max="223" width="7.83333333333333" style="173" customWidth="1"/>
    <col min="224" max="16384" width="13" style="173"/>
  </cols>
  <sheetData>
    <row r="1" ht="17.25" customHeight="1" spans="1:4">
      <c r="A1" s="175" t="s">
        <v>0</v>
      </c>
      <c r="B1" s="176"/>
      <c r="C1" s="177"/>
      <c r="D1" s="176"/>
    </row>
    <row r="2" ht="30" customHeight="1" spans="1:4">
      <c r="A2" s="196" t="s">
        <v>1</v>
      </c>
      <c r="B2" s="3"/>
      <c r="C2" s="3"/>
      <c r="D2" s="3"/>
    </row>
    <row r="3" ht="14.25" customHeight="1" spans="1:4">
      <c r="A3" s="4"/>
      <c r="B3" s="178"/>
      <c r="C3" s="178"/>
      <c r="D3" s="197" t="s">
        <v>2</v>
      </c>
    </row>
    <row r="4" ht="19" customHeight="1" spans="1:4">
      <c r="A4" s="39" t="s">
        <v>3</v>
      </c>
      <c r="B4" s="39"/>
      <c r="C4" s="179"/>
      <c r="D4" s="197" t="s">
        <v>4</v>
      </c>
    </row>
    <row r="5" ht="17.25" customHeight="1" spans="1:4">
      <c r="A5" s="180" t="s">
        <v>5</v>
      </c>
      <c r="B5" s="181"/>
      <c r="C5" s="180" t="s">
        <v>6</v>
      </c>
      <c r="D5" s="181"/>
    </row>
    <row r="6" ht="17.25" customHeight="1" spans="1:4">
      <c r="A6" s="182" t="s">
        <v>7</v>
      </c>
      <c r="B6" s="182" t="s">
        <v>8</v>
      </c>
      <c r="C6" s="182" t="s">
        <v>7</v>
      </c>
      <c r="D6" s="182" t="s">
        <v>8</v>
      </c>
    </row>
    <row r="7" ht="17.25" customHeight="1" spans="1:4">
      <c r="A7" s="198" t="s">
        <v>9</v>
      </c>
      <c r="B7" s="184">
        <v>183.64</v>
      </c>
      <c r="C7" s="14" t="s">
        <v>10</v>
      </c>
      <c r="D7" s="184">
        <v>23.99</v>
      </c>
    </row>
    <row r="8" ht="17.25" customHeight="1" spans="1:4">
      <c r="A8" s="183" t="s">
        <v>11</v>
      </c>
      <c r="B8" s="184">
        <v>0.29</v>
      </c>
      <c r="C8" s="14" t="s">
        <v>12</v>
      </c>
      <c r="D8" s="184">
        <v>246.18</v>
      </c>
    </row>
    <row r="9" ht="17.25" customHeight="1" spans="1:4">
      <c r="A9" s="183" t="s">
        <v>13</v>
      </c>
      <c r="B9" s="185"/>
      <c r="C9" s="14" t="s">
        <v>14</v>
      </c>
      <c r="D9" s="184">
        <v>7.43</v>
      </c>
    </row>
    <row r="10" ht="17.25" customHeight="1" spans="1:4">
      <c r="A10" s="183" t="s">
        <v>15</v>
      </c>
      <c r="B10" s="185"/>
      <c r="C10" s="14" t="s">
        <v>16</v>
      </c>
      <c r="D10" s="184">
        <v>0.29</v>
      </c>
    </row>
    <row r="11" ht="17.25" customHeight="1" spans="1:4">
      <c r="A11" s="183" t="s">
        <v>17</v>
      </c>
      <c r="B11" s="186">
        <v>80.24</v>
      </c>
      <c r="C11" s="14"/>
      <c r="D11" s="186"/>
    </row>
    <row r="12" ht="17.25" customHeight="1" spans="1:4">
      <c r="A12" s="183" t="s">
        <v>18</v>
      </c>
      <c r="B12" s="187"/>
      <c r="C12" s="14"/>
      <c r="D12" s="118"/>
    </row>
    <row r="13" ht="17.25" customHeight="1" spans="1:4">
      <c r="A13" s="199" t="s">
        <v>19</v>
      </c>
      <c r="B13" s="187"/>
      <c r="C13" s="14"/>
      <c r="D13" s="118"/>
    </row>
    <row r="14" ht="17.25" customHeight="1" spans="1:4">
      <c r="A14" s="189" t="s">
        <v>20</v>
      </c>
      <c r="B14" s="118">
        <v>12.62</v>
      </c>
      <c r="C14" s="14"/>
      <c r="D14" s="118"/>
    </row>
    <row r="15" ht="17.25" customHeight="1" spans="1:4">
      <c r="A15" s="200" t="s">
        <v>21</v>
      </c>
      <c r="B15" s="186">
        <v>276.79</v>
      </c>
      <c r="C15" s="191" t="s">
        <v>22</v>
      </c>
      <c r="D15" s="118">
        <v>277.89</v>
      </c>
    </row>
    <row r="16" ht="17.25" customHeight="1" spans="1:4">
      <c r="A16" s="201" t="s">
        <v>23</v>
      </c>
      <c r="B16" s="120">
        <v>1.1</v>
      </c>
      <c r="C16" s="201" t="s">
        <v>24</v>
      </c>
      <c r="D16" s="118"/>
    </row>
    <row r="17" ht="17.25" customHeight="1" spans="1:4">
      <c r="A17" s="201" t="s">
        <v>25</v>
      </c>
      <c r="B17" s="118"/>
      <c r="C17" s="201" t="s">
        <v>26</v>
      </c>
      <c r="D17" s="118"/>
    </row>
    <row r="18" ht="17.25" customHeight="1" spans="1:4">
      <c r="A18" s="201" t="s">
        <v>27</v>
      </c>
      <c r="B18" s="118">
        <v>277.89</v>
      </c>
      <c r="C18" s="118" t="s">
        <v>27</v>
      </c>
      <c r="D18" s="118">
        <v>277.89</v>
      </c>
    </row>
    <row r="19" ht="17.25" customHeight="1" spans="1:4">
      <c r="A19" s="51" t="s">
        <v>28</v>
      </c>
      <c r="B19" s="192"/>
      <c r="C19" s="51"/>
      <c r="D19" s="192"/>
    </row>
    <row r="20" ht="21" customHeight="1" spans="1:4">
      <c r="A20" s="51" t="s">
        <v>29</v>
      </c>
      <c r="B20" s="192"/>
      <c r="C20" s="51"/>
      <c r="D20" s="192"/>
    </row>
    <row r="21" ht="21" customHeight="1" spans="1:4">
      <c r="A21" s="163"/>
      <c r="B21" s="193"/>
      <c r="C21" s="163"/>
      <c r="D21" s="193"/>
    </row>
    <row r="22" ht="21" customHeight="1" spans="1:4">
      <c r="A22" s="163"/>
      <c r="B22" s="193"/>
      <c r="C22" s="163"/>
      <c r="D22" s="193"/>
    </row>
    <row r="23" ht="21" customHeight="1" spans="1:4">
      <c r="A23" s="163"/>
      <c r="B23" s="193"/>
      <c r="C23" s="163"/>
      <c r="D23" s="193"/>
    </row>
    <row r="24" ht="21" customHeight="1" spans="1:4">
      <c r="A24" s="163"/>
      <c r="B24" s="193"/>
      <c r="C24" s="163"/>
      <c r="D24" s="193"/>
    </row>
    <row r="25" ht="21" customHeight="1" spans="1:4">
      <c r="A25" s="163"/>
      <c r="B25" s="193"/>
      <c r="C25" s="163"/>
      <c r="D25" s="193"/>
    </row>
    <row r="26" ht="21" customHeight="1" spans="1:4">
      <c r="A26" s="163"/>
      <c r="B26" s="193"/>
      <c r="C26" s="163"/>
      <c r="D26" s="193"/>
    </row>
    <row r="27" ht="21" customHeight="1" spans="1:4">
      <c r="A27" s="163"/>
      <c r="B27" s="193"/>
      <c r="C27" s="163"/>
      <c r="D27" s="193"/>
    </row>
    <row r="28" ht="13.5" spans="1:4">
      <c r="A28" s="163"/>
      <c r="B28" s="193"/>
      <c r="C28" s="163"/>
      <c r="D28" s="193"/>
    </row>
    <row r="29" ht="14.25" spans="1:4">
      <c r="A29" s="129"/>
      <c r="B29" s="194"/>
      <c r="C29" s="129"/>
      <c r="D29" s="194"/>
    </row>
    <row r="30" ht="14.25" spans="1:4">
      <c r="A30" s="129"/>
      <c r="B30" s="194"/>
      <c r="C30" s="129"/>
      <c r="D30" s="194"/>
    </row>
    <row r="31" ht="14.25" spans="1:4">
      <c r="A31" s="129"/>
      <c r="B31" s="194"/>
      <c r="C31" s="129"/>
      <c r="D31" s="194"/>
    </row>
    <row r="32" ht="14.25" spans="1:4">
      <c r="A32" s="129"/>
      <c r="B32" s="194"/>
      <c r="C32" s="129"/>
      <c r="D32" s="194"/>
    </row>
    <row r="33" ht="14.25" spans="1:4">
      <c r="A33" s="129"/>
      <c r="B33" s="194"/>
      <c r="C33" s="129"/>
      <c r="D33" s="194"/>
    </row>
    <row r="34" ht="14.25" spans="1:4">
      <c r="A34" s="129"/>
      <c r="B34" s="194"/>
      <c r="C34" s="129"/>
      <c r="D34" s="194"/>
    </row>
    <row r="35" ht="14.25" spans="1:4">
      <c r="A35" s="129"/>
      <c r="B35" s="194"/>
      <c r="C35" s="129"/>
      <c r="D35" s="194"/>
    </row>
    <row r="36" ht="14.25" spans="1:4">
      <c r="A36" s="129"/>
      <c r="B36" s="194"/>
      <c r="C36" s="129"/>
      <c r="D36" s="194"/>
    </row>
    <row r="37" ht="14.25" spans="1:4">
      <c r="A37" s="129"/>
      <c r="B37" s="194"/>
      <c r="C37" s="129"/>
      <c r="D37" s="194"/>
    </row>
    <row r="38" ht="14.25" spans="1:4">
      <c r="A38" s="129"/>
      <c r="B38" s="194"/>
      <c r="C38" s="129"/>
      <c r="D38" s="194"/>
    </row>
    <row r="39" ht="14.25" spans="1:4">
      <c r="A39" s="129"/>
      <c r="B39" s="194"/>
      <c r="C39" s="129"/>
      <c r="D39" s="194"/>
    </row>
    <row r="40" ht="14.25" spans="1:4">
      <c r="A40" s="129"/>
      <c r="B40" s="194"/>
      <c r="C40" s="129"/>
      <c r="D40" s="194"/>
    </row>
    <row r="41" ht="14.25" spans="1:4">
      <c r="A41" s="129"/>
      <c r="B41" s="194"/>
      <c r="C41" s="129"/>
      <c r="D41" s="194"/>
    </row>
    <row r="42" ht="14.25" spans="1:4">
      <c r="A42" s="129"/>
      <c r="B42" s="194"/>
      <c r="C42" s="129"/>
      <c r="D42" s="194"/>
    </row>
    <row r="43" ht="14.25" spans="1:4">
      <c r="A43" s="129"/>
      <c r="B43" s="194"/>
      <c r="C43" s="129"/>
      <c r="D43" s="194"/>
    </row>
    <row r="44" ht="14.25" spans="1:4">
      <c r="A44" s="129"/>
      <c r="B44" s="194"/>
      <c r="C44" s="129"/>
      <c r="D44" s="194"/>
    </row>
    <row r="45" ht="14.25" spans="1:4">
      <c r="A45" s="129"/>
      <c r="B45" s="194"/>
      <c r="C45" s="129"/>
      <c r="D45" s="194"/>
    </row>
    <row r="46" ht="14.25" spans="1:4">
      <c r="A46" s="129"/>
      <c r="B46" s="194"/>
      <c r="C46" s="129"/>
      <c r="D46" s="194"/>
    </row>
    <row r="47" ht="14.25" spans="1:4">
      <c r="A47" s="129"/>
      <c r="B47" s="194"/>
      <c r="C47" s="129"/>
      <c r="D47" s="194"/>
    </row>
    <row r="48" ht="14.25" spans="1:4">
      <c r="A48" s="129"/>
      <c r="B48" s="194"/>
      <c r="C48" s="129"/>
      <c r="D48" s="194"/>
    </row>
    <row r="49" ht="14.25" spans="1:4">
      <c r="A49" s="129"/>
      <c r="B49" s="194"/>
      <c r="C49" s="129"/>
      <c r="D49" s="194"/>
    </row>
    <row r="50" ht="14.25" spans="1:4">
      <c r="A50" s="129"/>
      <c r="B50" s="194"/>
      <c r="C50" s="129"/>
      <c r="D50" s="194"/>
    </row>
    <row r="51" ht="14.25" spans="1:4">
      <c r="A51" s="129"/>
      <c r="B51" s="194"/>
      <c r="C51" s="129"/>
      <c r="D51" s="194"/>
    </row>
    <row r="52" ht="14.25" spans="1:4">
      <c r="A52" s="129"/>
      <c r="B52" s="194"/>
      <c r="C52" s="129"/>
      <c r="D52" s="194"/>
    </row>
    <row r="53" ht="14.25" spans="1:4">
      <c r="A53" s="129"/>
      <c r="B53" s="194"/>
      <c r="C53" s="129"/>
      <c r="D53" s="194"/>
    </row>
    <row r="54" ht="14.25" spans="1:4">
      <c r="A54" s="129"/>
      <c r="B54" s="194"/>
      <c r="C54" s="129"/>
      <c r="D54" s="194"/>
    </row>
    <row r="55" ht="14.25" spans="1:4">
      <c r="A55" s="129"/>
      <c r="B55" s="194"/>
      <c r="C55" s="129"/>
      <c r="D55" s="194"/>
    </row>
    <row r="56" ht="14.25" spans="1:4">
      <c r="A56" s="129"/>
      <c r="B56" s="194"/>
      <c r="C56" s="129"/>
      <c r="D56" s="194"/>
    </row>
    <row r="57" ht="14.25" spans="1:4">
      <c r="A57" s="129"/>
      <c r="B57" s="194"/>
      <c r="C57" s="129"/>
      <c r="D57" s="194"/>
    </row>
    <row r="58" ht="14.25" spans="1:4">
      <c r="A58" s="129"/>
      <c r="B58" s="194"/>
      <c r="C58" s="129"/>
      <c r="D58" s="194"/>
    </row>
    <row r="59" ht="14.25" spans="1:4">
      <c r="A59" s="129"/>
      <c r="B59" s="194"/>
      <c r="C59" s="129"/>
      <c r="D59" s="194"/>
    </row>
    <row r="60" ht="14.25" spans="1:4">
      <c r="A60" s="129"/>
      <c r="B60" s="194"/>
      <c r="C60" s="129"/>
      <c r="D60" s="194"/>
    </row>
    <row r="61" ht="14.25" spans="1:4">
      <c r="A61" s="129"/>
      <c r="B61" s="194"/>
      <c r="C61" s="129"/>
      <c r="D61" s="194"/>
    </row>
    <row r="62" ht="14.25" spans="1:4">
      <c r="A62" s="129"/>
      <c r="B62" s="194"/>
      <c r="C62" s="129"/>
      <c r="D62" s="194"/>
    </row>
    <row r="63" ht="14.25" spans="1:4">
      <c r="A63" s="129"/>
      <c r="B63" s="195"/>
      <c r="C63" s="129"/>
      <c r="D63" s="194"/>
    </row>
    <row r="64" ht="14.25" spans="1:4">
      <c r="A64" s="129"/>
      <c r="B64" s="195"/>
      <c r="C64" s="129"/>
      <c r="D64" s="195"/>
    </row>
    <row r="65" ht="14.25" spans="1:4">
      <c r="A65" s="129"/>
      <c r="B65" s="195"/>
      <c r="C65" s="129"/>
      <c r="D65" s="195"/>
    </row>
    <row r="66" ht="14.25" spans="1:4">
      <c r="A66" s="129"/>
      <c r="B66" s="195"/>
      <c r="C66" s="129"/>
      <c r="D66" s="195"/>
    </row>
    <row r="67" ht="14.25" spans="1:4">
      <c r="A67" s="129"/>
      <c r="B67" s="195"/>
      <c r="C67" s="129"/>
      <c r="D67" s="195"/>
    </row>
    <row r="68" ht="14.25" spans="1:4">
      <c r="A68" s="129"/>
      <c r="B68" s="195"/>
      <c r="C68" s="129"/>
      <c r="D68" s="195"/>
    </row>
    <row r="69" ht="14.25" spans="1:4">
      <c r="A69" s="129"/>
      <c r="B69" s="195"/>
      <c r="C69" s="129"/>
      <c r="D69" s="195"/>
    </row>
    <row r="70" ht="14.25" spans="1:4">
      <c r="A70" s="129"/>
      <c r="B70" s="195"/>
      <c r="C70" s="129"/>
      <c r="D70" s="195"/>
    </row>
    <row r="71" ht="14.25" spans="1:4">
      <c r="A71" s="129"/>
      <c r="B71" s="195"/>
      <c r="C71" s="129"/>
      <c r="D71" s="195"/>
    </row>
    <row r="72" ht="14.25" spans="1:4">
      <c r="A72" s="129"/>
      <c r="B72" s="195"/>
      <c r="C72" s="129"/>
      <c r="D72" s="195"/>
    </row>
    <row r="73" ht="14.25" spans="1:4">
      <c r="A73" s="129"/>
      <c r="B73" s="195"/>
      <c r="C73" s="129"/>
      <c r="D73" s="195"/>
    </row>
    <row r="74" ht="14.25" spans="1:4">
      <c r="A74" s="129"/>
      <c r="B74" s="195"/>
      <c r="C74" s="129"/>
      <c r="D74" s="195"/>
    </row>
    <row r="75" ht="14.25" spans="1:4">
      <c r="A75" s="129"/>
      <c r="B75" s="195"/>
      <c r="C75" s="129"/>
      <c r="D75" s="195"/>
    </row>
    <row r="76" ht="14.25" spans="1:4">
      <c r="A76" s="129"/>
      <c r="B76" s="195"/>
      <c r="C76" s="129"/>
      <c r="D76" s="195"/>
    </row>
    <row r="77" ht="14.25" spans="1:4">
      <c r="A77" s="129"/>
      <c r="B77" s="195"/>
      <c r="C77" s="129"/>
      <c r="D77" s="195"/>
    </row>
    <row r="78" ht="14.25" spans="1:4">
      <c r="A78" s="129"/>
      <c r="B78" s="195"/>
      <c r="C78" s="129"/>
      <c r="D78" s="195"/>
    </row>
    <row r="79" ht="14.25" spans="1:4">
      <c r="A79" s="129"/>
      <c r="B79" s="195"/>
      <c r="C79" s="129"/>
      <c r="D79" s="195"/>
    </row>
    <row r="80" ht="14.25" spans="1:4">
      <c r="A80" s="129"/>
      <c r="B80" s="195"/>
      <c r="C80" s="129"/>
      <c r="D80" s="195"/>
    </row>
    <row r="81" ht="14.25" spans="1:4">
      <c r="A81" s="129"/>
      <c r="B81" s="195"/>
      <c r="C81" s="129"/>
      <c r="D81" s="195"/>
    </row>
    <row r="82" ht="14.25" spans="1:4">
      <c r="A82" s="129"/>
      <c r="B82" s="195"/>
      <c r="C82" s="129"/>
      <c r="D82" s="195"/>
    </row>
    <row r="83" ht="14.25" spans="1:4">
      <c r="A83" s="129"/>
      <c r="B83" s="195"/>
      <c r="C83" s="129"/>
      <c r="D83" s="195"/>
    </row>
    <row r="84" ht="14.25" spans="1:4">
      <c r="A84" s="129"/>
      <c r="B84" s="195"/>
      <c r="C84" s="129"/>
      <c r="D84" s="195"/>
    </row>
    <row r="85" ht="14.25" spans="1:4">
      <c r="A85" s="129"/>
      <c r="B85" s="195"/>
      <c r="C85" s="129"/>
      <c r="D85" s="195"/>
    </row>
    <row r="86" ht="14.25" spans="1:4">
      <c r="A86" s="129"/>
      <c r="B86" s="195"/>
      <c r="C86" s="129"/>
      <c r="D86" s="195"/>
    </row>
    <row r="87" ht="14.25" spans="1:4">
      <c r="A87" s="129"/>
      <c r="B87" s="195"/>
      <c r="C87" s="129"/>
      <c r="D87" s="195"/>
    </row>
    <row r="88" ht="14.25" spans="1:4">
      <c r="A88" s="129"/>
      <c r="B88" s="195"/>
      <c r="C88" s="129"/>
      <c r="D88" s="195"/>
    </row>
    <row r="89" ht="14.25" spans="1:4">
      <c r="A89" s="129"/>
      <c r="B89" s="195"/>
      <c r="C89" s="129"/>
      <c r="D89" s="195"/>
    </row>
    <row r="90" ht="14.25" spans="1:4">
      <c r="A90" s="129"/>
      <c r="B90" s="195"/>
      <c r="C90" s="129"/>
      <c r="D90" s="195"/>
    </row>
    <row r="91" ht="14.25" spans="1:4">
      <c r="A91" s="129"/>
      <c r="B91" s="195"/>
      <c r="C91" s="129"/>
      <c r="D91" s="195"/>
    </row>
    <row r="92" ht="14.25" spans="1:4">
      <c r="A92" s="129"/>
      <c r="B92" s="195"/>
      <c r="C92" s="129"/>
      <c r="D92" s="195"/>
    </row>
    <row r="93" ht="14.25" spans="1:4">
      <c r="A93" s="129"/>
      <c r="B93" s="195"/>
      <c r="C93" s="129"/>
      <c r="D93" s="195"/>
    </row>
    <row r="94" ht="14.25" spans="1:4">
      <c r="A94" s="129"/>
      <c r="B94" s="195"/>
      <c r="C94" s="129"/>
      <c r="D94" s="195"/>
    </row>
    <row r="95" ht="14.25" spans="1:4">
      <c r="A95" s="129"/>
      <c r="B95" s="195"/>
      <c r="C95" s="129"/>
      <c r="D95" s="195"/>
    </row>
    <row r="96" ht="14.25" spans="1:4">
      <c r="A96" s="129"/>
      <c r="B96" s="195"/>
      <c r="C96" s="129"/>
      <c r="D96" s="195"/>
    </row>
    <row r="97" ht="14.25" spans="1:4">
      <c r="A97" s="129"/>
      <c r="B97" s="195"/>
      <c r="C97" s="129"/>
      <c r="D97" s="195"/>
    </row>
    <row r="98" ht="14.25" spans="1:4">
      <c r="A98" s="129"/>
      <c r="B98" s="195"/>
      <c r="C98" s="129"/>
      <c r="D98" s="195"/>
    </row>
    <row r="99" ht="14.25" spans="1:4">
      <c r="A99" s="129"/>
      <c r="B99" s="195"/>
      <c r="C99" s="129"/>
      <c r="D99" s="195"/>
    </row>
    <row r="100" ht="14.25" spans="1:4">
      <c r="A100" s="129"/>
      <c r="B100" s="195"/>
      <c r="C100" s="129"/>
      <c r="D100" s="195"/>
    </row>
    <row r="101" ht="14.25" spans="1:4">
      <c r="A101" s="129"/>
      <c r="B101" s="195"/>
      <c r="C101" s="129"/>
      <c r="D101" s="195"/>
    </row>
    <row r="102" ht="14.25" spans="1:4">
      <c r="A102" s="129"/>
      <c r="B102" s="195"/>
      <c r="C102" s="129"/>
      <c r="D102" s="195"/>
    </row>
    <row r="103" ht="14.25" spans="1:4">
      <c r="A103" s="129"/>
      <c r="B103" s="195"/>
      <c r="C103" s="129"/>
      <c r="D103" s="195"/>
    </row>
    <row r="104" ht="14.25" spans="1:4">
      <c r="A104" s="129"/>
      <c r="B104" s="195"/>
      <c r="C104" s="129"/>
      <c r="D104" s="195"/>
    </row>
    <row r="105" ht="14.25" spans="1:4">
      <c r="A105" s="129"/>
      <c r="B105" s="195"/>
      <c r="C105" s="129"/>
      <c r="D105" s="195"/>
    </row>
    <row r="106" ht="14.25" spans="1:4">
      <c r="A106" s="129"/>
      <c r="B106" s="195"/>
      <c r="C106" s="129"/>
      <c r="D106" s="195"/>
    </row>
    <row r="107" ht="14.25" spans="1:4">
      <c r="A107" s="129"/>
      <c r="B107" s="195"/>
      <c r="C107" s="129"/>
      <c r="D107" s="195"/>
    </row>
    <row r="108" ht="14.25" spans="1:4">
      <c r="A108" s="129"/>
      <c r="B108" s="195"/>
      <c r="C108" s="129"/>
      <c r="D108" s="195"/>
    </row>
    <row r="109" ht="14.25" spans="1:4">
      <c r="A109" s="129"/>
      <c r="B109" s="195"/>
      <c r="C109" s="129"/>
      <c r="D109" s="195"/>
    </row>
    <row r="110" ht="14.25" spans="1:4">
      <c r="A110" s="129"/>
      <c r="B110" s="195"/>
      <c r="C110" s="129"/>
      <c r="D110" s="195"/>
    </row>
    <row r="111" ht="14.25" spans="1:4">
      <c r="A111" s="129"/>
      <c r="B111" s="195"/>
      <c r="C111" s="129"/>
      <c r="D111" s="195"/>
    </row>
    <row r="112" ht="14.25" spans="1:4">
      <c r="A112" s="129"/>
      <c r="B112" s="195"/>
      <c r="C112" s="129"/>
      <c r="D112" s="195"/>
    </row>
    <row r="113" ht="14.25" spans="1:4">
      <c r="A113" s="129"/>
      <c r="B113" s="195"/>
      <c r="C113" s="129"/>
      <c r="D113" s="195"/>
    </row>
    <row r="114" ht="14.25" spans="1:4">
      <c r="A114" s="129"/>
      <c r="B114" s="195"/>
      <c r="C114" s="129"/>
      <c r="D114" s="195"/>
    </row>
    <row r="115" ht="14.25" spans="1:4">
      <c r="A115" s="129"/>
      <c r="B115" s="195"/>
      <c r="C115" s="129"/>
      <c r="D115" s="195"/>
    </row>
    <row r="116" ht="14.25" spans="1:4">
      <c r="A116" s="129"/>
      <c r="B116" s="195"/>
      <c r="C116" s="129"/>
      <c r="D116" s="195"/>
    </row>
    <row r="117" ht="14.25" spans="1:4">
      <c r="A117" s="129"/>
      <c r="B117" s="195"/>
      <c r="C117" s="129"/>
      <c r="D117" s="195"/>
    </row>
    <row r="118" ht="14.25" spans="1:4">
      <c r="A118" s="129"/>
      <c r="B118" s="195"/>
      <c r="C118" s="129"/>
      <c r="D118" s="195"/>
    </row>
    <row r="119" ht="14.25" spans="1:4">
      <c r="A119" s="129"/>
      <c r="B119" s="195"/>
      <c r="C119" s="129"/>
      <c r="D119" s="195"/>
    </row>
    <row r="120" ht="14.25" spans="1:4">
      <c r="A120" s="129"/>
      <c r="B120" s="195"/>
      <c r="C120" s="129"/>
      <c r="D120" s="195"/>
    </row>
    <row r="121" ht="14.25" spans="1:4">
      <c r="A121" s="129"/>
      <c r="B121" s="195"/>
      <c r="C121" s="129"/>
      <c r="D121" s="195"/>
    </row>
    <row r="122" ht="14.25" spans="1:4">
      <c r="A122" s="129"/>
      <c r="B122" s="195"/>
      <c r="C122" s="129"/>
      <c r="D122" s="195"/>
    </row>
    <row r="123" ht="14.25" spans="1:4">
      <c r="A123" s="129"/>
      <c r="B123" s="195"/>
      <c r="C123" s="129"/>
      <c r="D123" s="195"/>
    </row>
    <row r="124" ht="14.25" spans="1:4">
      <c r="A124" s="129"/>
      <c r="B124" s="195"/>
      <c r="C124" s="129"/>
      <c r="D124" s="195"/>
    </row>
    <row r="125" ht="14.25" spans="1:4">
      <c r="A125" s="129"/>
      <c r="B125" s="195"/>
      <c r="C125" s="129"/>
      <c r="D125" s="195"/>
    </row>
    <row r="126" ht="14.25" spans="1:4">
      <c r="A126" s="129"/>
      <c r="B126" s="195"/>
      <c r="C126" s="129"/>
      <c r="D126" s="195"/>
    </row>
    <row r="127" ht="14.25" spans="1:4">
      <c r="A127" s="129"/>
      <c r="B127" s="195"/>
      <c r="C127" s="129"/>
      <c r="D127" s="195"/>
    </row>
    <row r="128" ht="14.25" spans="1:4">
      <c r="A128" s="129"/>
      <c r="B128" s="195"/>
      <c r="C128" s="129"/>
      <c r="D128" s="195"/>
    </row>
    <row r="129" ht="14.25" spans="1:4">
      <c r="A129" s="129"/>
      <c r="B129" s="195"/>
      <c r="C129" s="129"/>
      <c r="D129" s="195"/>
    </row>
    <row r="130" ht="14.25" spans="1:4">
      <c r="A130" s="129"/>
      <c r="B130" s="195"/>
      <c r="C130" s="129"/>
      <c r="D130" s="195"/>
    </row>
    <row r="131" ht="14.25" spans="1:4">
      <c r="A131" s="129"/>
      <c r="B131" s="195"/>
      <c r="C131" s="129"/>
      <c r="D131" s="195"/>
    </row>
    <row r="132" ht="14.25" spans="1:4">
      <c r="A132" s="129"/>
      <c r="B132" s="195"/>
      <c r="C132" s="129"/>
      <c r="D132" s="195"/>
    </row>
    <row r="133" ht="14.25" spans="1:4">
      <c r="A133" s="129"/>
      <c r="B133" s="195"/>
      <c r="C133" s="129"/>
      <c r="D133" s="195"/>
    </row>
    <row r="134" ht="14.25" spans="1:4">
      <c r="A134" s="129"/>
      <c r="B134" s="195"/>
      <c r="C134" s="129"/>
      <c r="D134" s="195"/>
    </row>
    <row r="135" ht="14.25" spans="1:4">
      <c r="A135" s="129"/>
      <c r="B135" s="195"/>
      <c r="C135" s="129"/>
      <c r="D135" s="195"/>
    </row>
    <row r="136" ht="14.25" spans="1:4">
      <c r="A136" s="129"/>
      <c r="B136" s="195"/>
      <c r="C136" s="129"/>
      <c r="D136" s="195"/>
    </row>
    <row r="137" ht="14.25" spans="1:4">
      <c r="A137" s="129"/>
      <c r="B137" s="195"/>
      <c r="C137" s="129"/>
      <c r="D137" s="195"/>
    </row>
    <row r="138" ht="14.25" spans="1:4">
      <c r="A138" s="129"/>
      <c r="B138" s="195"/>
      <c r="C138" s="129"/>
      <c r="D138" s="195"/>
    </row>
    <row r="139" ht="14.25" spans="1:4">
      <c r="A139" s="129"/>
      <c r="B139" s="195"/>
      <c r="C139" s="129"/>
      <c r="D139" s="195"/>
    </row>
    <row r="140" ht="14.25" spans="1:4">
      <c r="A140" s="129"/>
      <c r="B140" s="195"/>
      <c r="C140" s="129"/>
      <c r="D140" s="195"/>
    </row>
    <row r="141" ht="14.25" spans="1:4">
      <c r="A141" s="129"/>
      <c r="B141" s="195"/>
      <c r="C141" s="129"/>
      <c r="D141" s="19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B27" sqref="B27"/>
    </sheetView>
  </sheetViews>
  <sheetFormatPr defaultColWidth="9" defaultRowHeight="11.25"/>
  <cols>
    <col min="1" max="1" width="14" style="54" customWidth="1"/>
    <col min="2" max="2" width="55.5" style="54" customWidth="1"/>
    <col min="3" max="10" width="14" style="2" customWidth="1"/>
    <col min="11" max="243" width="9.33333333333333" style="2"/>
    <col min="244" max="246" width="3.66666666666667" style="2" customWidth="1"/>
    <col min="247" max="247" width="43.6666666666667" style="2" customWidth="1"/>
    <col min="248" max="254" width="20" style="2" customWidth="1"/>
    <col min="255" max="255" width="11.3333333333333" style="2" customWidth="1"/>
    <col min="256" max="499" width="9.33333333333333" style="2"/>
    <col min="500" max="502" width="3.66666666666667" style="2" customWidth="1"/>
    <col min="503" max="503" width="43.6666666666667" style="2" customWidth="1"/>
    <col min="504" max="510" width="20" style="2" customWidth="1"/>
    <col min="511" max="511" width="11.3333333333333" style="2" customWidth="1"/>
    <col min="512" max="755" width="9.33333333333333" style="2"/>
    <col min="756" max="758" width="3.66666666666667" style="2" customWidth="1"/>
    <col min="759" max="759" width="43.6666666666667" style="2" customWidth="1"/>
    <col min="760" max="766" width="20" style="2" customWidth="1"/>
    <col min="767" max="767" width="11.3333333333333" style="2" customWidth="1"/>
    <col min="768" max="1011" width="9.33333333333333" style="2"/>
    <col min="1012" max="1014" width="3.66666666666667" style="2" customWidth="1"/>
    <col min="1015" max="1015" width="43.6666666666667" style="2" customWidth="1"/>
    <col min="1016" max="1022" width="20" style="2" customWidth="1"/>
    <col min="1023" max="1023" width="11.3333333333333" style="2" customWidth="1"/>
    <col min="1024" max="1267" width="9.33333333333333" style="2"/>
    <col min="1268" max="1270" width="3.66666666666667" style="2" customWidth="1"/>
    <col min="1271" max="1271" width="43.6666666666667" style="2" customWidth="1"/>
    <col min="1272" max="1278" width="20" style="2" customWidth="1"/>
    <col min="1279" max="1279" width="11.3333333333333" style="2" customWidth="1"/>
    <col min="1280" max="1523" width="9.33333333333333" style="2"/>
    <col min="1524" max="1526" width="3.66666666666667" style="2" customWidth="1"/>
    <col min="1527" max="1527" width="43.6666666666667" style="2" customWidth="1"/>
    <col min="1528" max="1534" width="20" style="2" customWidth="1"/>
    <col min="1535" max="1535" width="11.3333333333333" style="2" customWidth="1"/>
    <col min="1536" max="1779" width="9.33333333333333" style="2"/>
    <col min="1780" max="1782" width="3.66666666666667" style="2" customWidth="1"/>
    <col min="1783" max="1783" width="43.6666666666667" style="2" customWidth="1"/>
    <col min="1784" max="1790" width="20" style="2" customWidth="1"/>
    <col min="1791" max="1791" width="11.3333333333333" style="2" customWidth="1"/>
    <col min="1792" max="2035" width="9.33333333333333" style="2"/>
    <col min="2036" max="2038" width="3.66666666666667" style="2" customWidth="1"/>
    <col min="2039" max="2039" width="43.6666666666667" style="2" customWidth="1"/>
    <col min="2040" max="2046" width="20" style="2" customWidth="1"/>
    <col min="2047" max="2047" width="11.3333333333333" style="2" customWidth="1"/>
    <col min="2048" max="2291" width="9.33333333333333" style="2"/>
    <col min="2292" max="2294" width="3.66666666666667" style="2" customWidth="1"/>
    <col min="2295" max="2295" width="43.6666666666667" style="2" customWidth="1"/>
    <col min="2296" max="2302" width="20" style="2" customWidth="1"/>
    <col min="2303" max="2303" width="11.3333333333333" style="2" customWidth="1"/>
    <col min="2304" max="2547" width="9.33333333333333" style="2"/>
    <col min="2548" max="2550" width="3.66666666666667" style="2" customWidth="1"/>
    <col min="2551" max="2551" width="43.6666666666667" style="2" customWidth="1"/>
    <col min="2552" max="2558" width="20" style="2" customWidth="1"/>
    <col min="2559" max="2559" width="11.3333333333333" style="2" customWidth="1"/>
    <col min="2560" max="2803" width="9.33333333333333" style="2"/>
    <col min="2804" max="2806" width="3.66666666666667" style="2" customWidth="1"/>
    <col min="2807" max="2807" width="43.6666666666667" style="2" customWidth="1"/>
    <col min="2808" max="2814" width="20" style="2" customWidth="1"/>
    <col min="2815" max="2815" width="11.3333333333333" style="2" customWidth="1"/>
    <col min="2816" max="3059" width="9.33333333333333" style="2"/>
    <col min="3060" max="3062" width="3.66666666666667" style="2" customWidth="1"/>
    <col min="3063" max="3063" width="43.6666666666667" style="2" customWidth="1"/>
    <col min="3064" max="3070" width="20" style="2" customWidth="1"/>
    <col min="3071" max="3071" width="11.3333333333333" style="2" customWidth="1"/>
    <col min="3072" max="3315" width="9.33333333333333" style="2"/>
    <col min="3316" max="3318" width="3.66666666666667" style="2" customWidth="1"/>
    <col min="3319" max="3319" width="43.6666666666667" style="2" customWidth="1"/>
    <col min="3320" max="3326" width="20" style="2" customWidth="1"/>
    <col min="3327" max="3327" width="11.3333333333333" style="2" customWidth="1"/>
    <col min="3328" max="3571" width="9.33333333333333" style="2"/>
    <col min="3572" max="3574" width="3.66666666666667" style="2" customWidth="1"/>
    <col min="3575" max="3575" width="43.6666666666667" style="2" customWidth="1"/>
    <col min="3576" max="3582" width="20" style="2" customWidth="1"/>
    <col min="3583" max="3583" width="11.3333333333333" style="2" customWidth="1"/>
    <col min="3584" max="3827" width="9.33333333333333" style="2"/>
    <col min="3828" max="3830" width="3.66666666666667" style="2" customWidth="1"/>
    <col min="3831" max="3831" width="43.6666666666667" style="2" customWidth="1"/>
    <col min="3832" max="3838" width="20" style="2" customWidth="1"/>
    <col min="3839" max="3839" width="11.3333333333333" style="2" customWidth="1"/>
    <col min="3840" max="4083" width="9.33333333333333" style="2"/>
    <col min="4084" max="4086" width="3.66666666666667" style="2" customWidth="1"/>
    <col min="4087" max="4087" width="43.6666666666667" style="2" customWidth="1"/>
    <col min="4088" max="4094" width="20" style="2" customWidth="1"/>
    <col min="4095" max="4095" width="11.3333333333333" style="2" customWidth="1"/>
    <col min="4096" max="4339" width="9.33333333333333" style="2"/>
    <col min="4340" max="4342" width="3.66666666666667" style="2" customWidth="1"/>
    <col min="4343" max="4343" width="43.6666666666667" style="2" customWidth="1"/>
    <col min="4344" max="4350" width="20" style="2" customWidth="1"/>
    <col min="4351" max="4351" width="11.3333333333333" style="2" customWidth="1"/>
    <col min="4352" max="4595" width="9.33333333333333" style="2"/>
    <col min="4596" max="4598" width="3.66666666666667" style="2" customWidth="1"/>
    <col min="4599" max="4599" width="43.6666666666667" style="2" customWidth="1"/>
    <col min="4600" max="4606" width="20" style="2" customWidth="1"/>
    <col min="4607" max="4607" width="11.3333333333333" style="2" customWidth="1"/>
    <col min="4608" max="4851" width="9.33333333333333" style="2"/>
    <col min="4852" max="4854" width="3.66666666666667" style="2" customWidth="1"/>
    <col min="4855" max="4855" width="43.6666666666667" style="2" customWidth="1"/>
    <col min="4856" max="4862" width="20" style="2" customWidth="1"/>
    <col min="4863" max="4863" width="11.3333333333333" style="2" customWidth="1"/>
    <col min="4864" max="5107" width="9.33333333333333" style="2"/>
    <col min="5108" max="5110" width="3.66666666666667" style="2" customWidth="1"/>
    <col min="5111" max="5111" width="43.6666666666667" style="2" customWidth="1"/>
    <col min="5112" max="5118" width="20" style="2" customWidth="1"/>
    <col min="5119" max="5119" width="11.3333333333333" style="2" customWidth="1"/>
    <col min="5120" max="5363" width="9.33333333333333" style="2"/>
    <col min="5364" max="5366" width="3.66666666666667" style="2" customWidth="1"/>
    <col min="5367" max="5367" width="43.6666666666667" style="2" customWidth="1"/>
    <col min="5368" max="5374" width="20" style="2" customWidth="1"/>
    <col min="5375" max="5375" width="11.3333333333333" style="2" customWidth="1"/>
    <col min="5376" max="5619" width="9.33333333333333" style="2"/>
    <col min="5620" max="5622" width="3.66666666666667" style="2" customWidth="1"/>
    <col min="5623" max="5623" width="43.6666666666667" style="2" customWidth="1"/>
    <col min="5624" max="5630" width="20" style="2" customWidth="1"/>
    <col min="5631" max="5631" width="11.3333333333333" style="2" customWidth="1"/>
    <col min="5632" max="5875" width="9.33333333333333" style="2"/>
    <col min="5876" max="5878" width="3.66666666666667" style="2" customWidth="1"/>
    <col min="5879" max="5879" width="43.6666666666667" style="2" customWidth="1"/>
    <col min="5880" max="5886" width="20" style="2" customWidth="1"/>
    <col min="5887" max="5887" width="11.3333333333333" style="2" customWidth="1"/>
    <col min="5888" max="6131" width="9.33333333333333" style="2"/>
    <col min="6132" max="6134" width="3.66666666666667" style="2" customWidth="1"/>
    <col min="6135" max="6135" width="43.6666666666667" style="2" customWidth="1"/>
    <col min="6136" max="6142" width="20" style="2" customWidth="1"/>
    <col min="6143" max="6143" width="11.3333333333333" style="2" customWidth="1"/>
    <col min="6144" max="6387" width="9.33333333333333" style="2"/>
    <col min="6388" max="6390" width="3.66666666666667" style="2" customWidth="1"/>
    <col min="6391" max="6391" width="43.6666666666667" style="2" customWidth="1"/>
    <col min="6392" max="6398" width="20" style="2" customWidth="1"/>
    <col min="6399" max="6399" width="11.3333333333333" style="2" customWidth="1"/>
    <col min="6400" max="6643" width="9.33333333333333" style="2"/>
    <col min="6644" max="6646" width="3.66666666666667" style="2" customWidth="1"/>
    <col min="6647" max="6647" width="43.6666666666667" style="2" customWidth="1"/>
    <col min="6648" max="6654" width="20" style="2" customWidth="1"/>
    <col min="6655" max="6655" width="11.3333333333333" style="2" customWidth="1"/>
    <col min="6656" max="6899" width="9.33333333333333" style="2"/>
    <col min="6900" max="6902" width="3.66666666666667" style="2" customWidth="1"/>
    <col min="6903" max="6903" width="43.6666666666667" style="2" customWidth="1"/>
    <col min="6904" max="6910" width="20" style="2" customWidth="1"/>
    <col min="6911" max="6911" width="11.3333333333333" style="2" customWidth="1"/>
    <col min="6912" max="7155" width="9.33333333333333" style="2"/>
    <col min="7156" max="7158" width="3.66666666666667" style="2" customWidth="1"/>
    <col min="7159" max="7159" width="43.6666666666667" style="2" customWidth="1"/>
    <col min="7160" max="7166" width="20" style="2" customWidth="1"/>
    <col min="7167" max="7167" width="11.3333333333333" style="2" customWidth="1"/>
    <col min="7168" max="7411" width="9.33333333333333" style="2"/>
    <col min="7412" max="7414" width="3.66666666666667" style="2" customWidth="1"/>
    <col min="7415" max="7415" width="43.6666666666667" style="2" customWidth="1"/>
    <col min="7416" max="7422" width="20" style="2" customWidth="1"/>
    <col min="7423" max="7423" width="11.3333333333333" style="2" customWidth="1"/>
    <col min="7424" max="7667" width="9.33333333333333" style="2"/>
    <col min="7668" max="7670" width="3.66666666666667" style="2" customWidth="1"/>
    <col min="7671" max="7671" width="43.6666666666667" style="2" customWidth="1"/>
    <col min="7672" max="7678" width="20" style="2" customWidth="1"/>
    <col min="7679" max="7679" width="11.3333333333333" style="2" customWidth="1"/>
    <col min="7680" max="7923" width="9.33333333333333" style="2"/>
    <col min="7924" max="7926" width="3.66666666666667" style="2" customWidth="1"/>
    <col min="7927" max="7927" width="43.6666666666667" style="2" customWidth="1"/>
    <col min="7928" max="7934" width="20" style="2" customWidth="1"/>
    <col min="7935" max="7935" width="11.3333333333333" style="2" customWidth="1"/>
    <col min="7936" max="8179" width="9.33333333333333" style="2"/>
    <col min="8180" max="8182" width="3.66666666666667" style="2" customWidth="1"/>
    <col min="8183" max="8183" width="43.6666666666667" style="2" customWidth="1"/>
    <col min="8184" max="8190" width="20" style="2" customWidth="1"/>
    <col min="8191" max="8191" width="11.3333333333333" style="2" customWidth="1"/>
    <col min="8192" max="8435" width="9.33333333333333" style="2"/>
    <col min="8436" max="8438" width="3.66666666666667" style="2" customWidth="1"/>
    <col min="8439" max="8439" width="43.6666666666667" style="2" customWidth="1"/>
    <col min="8440" max="8446" width="20" style="2" customWidth="1"/>
    <col min="8447" max="8447" width="11.3333333333333" style="2" customWidth="1"/>
    <col min="8448" max="8691" width="9.33333333333333" style="2"/>
    <col min="8692" max="8694" width="3.66666666666667" style="2" customWidth="1"/>
    <col min="8695" max="8695" width="43.6666666666667" style="2" customWidth="1"/>
    <col min="8696" max="8702" width="20" style="2" customWidth="1"/>
    <col min="8703" max="8703" width="11.3333333333333" style="2" customWidth="1"/>
    <col min="8704" max="8947" width="9.33333333333333" style="2"/>
    <col min="8948" max="8950" width="3.66666666666667" style="2" customWidth="1"/>
    <col min="8951" max="8951" width="43.6666666666667" style="2" customWidth="1"/>
    <col min="8952" max="8958" width="20" style="2" customWidth="1"/>
    <col min="8959" max="8959" width="11.3333333333333" style="2" customWidth="1"/>
    <col min="8960" max="9203" width="9.33333333333333" style="2"/>
    <col min="9204" max="9206" width="3.66666666666667" style="2" customWidth="1"/>
    <col min="9207" max="9207" width="43.6666666666667" style="2" customWidth="1"/>
    <col min="9208" max="9214" width="20" style="2" customWidth="1"/>
    <col min="9215" max="9215" width="11.3333333333333" style="2" customWidth="1"/>
    <col min="9216" max="9459" width="9.33333333333333" style="2"/>
    <col min="9460" max="9462" width="3.66666666666667" style="2" customWidth="1"/>
    <col min="9463" max="9463" width="43.6666666666667" style="2" customWidth="1"/>
    <col min="9464" max="9470" width="20" style="2" customWidth="1"/>
    <col min="9471" max="9471" width="11.3333333333333" style="2" customWidth="1"/>
    <col min="9472" max="9715" width="9.33333333333333" style="2"/>
    <col min="9716" max="9718" width="3.66666666666667" style="2" customWidth="1"/>
    <col min="9719" max="9719" width="43.6666666666667" style="2" customWidth="1"/>
    <col min="9720" max="9726" width="20" style="2" customWidth="1"/>
    <col min="9727" max="9727" width="11.3333333333333" style="2" customWidth="1"/>
    <col min="9728" max="9971" width="9.33333333333333" style="2"/>
    <col min="9972" max="9974" width="3.66666666666667" style="2" customWidth="1"/>
    <col min="9975" max="9975" width="43.6666666666667" style="2" customWidth="1"/>
    <col min="9976" max="9982" width="20" style="2" customWidth="1"/>
    <col min="9983" max="9983" width="11.3333333333333" style="2" customWidth="1"/>
    <col min="9984" max="10227" width="9.33333333333333" style="2"/>
    <col min="10228" max="10230" width="3.66666666666667" style="2" customWidth="1"/>
    <col min="10231" max="10231" width="43.6666666666667" style="2" customWidth="1"/>
    <col min="10232" max="10238" width="20" style="2" customWidth="1"/>
    <col min="10239" max="10239" width="11.3333333333333" style="2" customWidth="1"/>
    <col min="10240" max="10483" width="9.33333333333333" style="2"/>
    <col min="10484" max="10486" width="3.66666666666667" style="2" customWidth="1"/>
    <col min="10487" max="10487" width="43.6666666666667" style="2" customWidth="1"/>
    <col min="10488" max="10494" width="20" style="2" customWidth="1"/>
    <col min="10495" max="10495" width="11.3333333333333" style="2" customWidth="1"/>
    <col min="10496" max="10739" width="9.33333333333333" style="2"/>
    <col min="10740" max="10742" width="3.66666666666667" style="2" customWidth="1"/>
    <col min="10743" max="10743" width="43.6666666666667" style="2" customWidth="1"/>
    <col min="10744" max="10750" width="20" style="2" customWidth="1"/>
    <col min="10751" max="10751" width="11.3333333333333" style="2" customWidth="1"/>
    <col min="10752" max="10995" width="9.33333333333333" style="2"/>
    <col min="10996" max="10998" width="3.66666666666667" style="2" customWidth="1"/>
    <col min="10999" max="10999" width="43.6666666666667" style="2" customWidth="1"/>
    <col min="11000" max="11006" width="20" style="2" customWidth="1"/>
    <col min="11007" max="11007" width="11.3333333333333" style="2" customWidth="1"/>
    <col min="11008" max="11251" width="9.33333333333333" style="2"/>
    <col min="11252" max="11254" width="3.66666666666667" style="2" customWidth="1"/>
    <col min="11255" max="11255" width="43.6666666666667" style="2" customWidth="1"/>
    <col min="11256" max="11262" width="20" style="2" customWidth="1"/>
    <col min="11263" max="11263" width="11.3333333333333" style="2" customWidth="1"/>
    <col min="11264" max="11507" width="9.33333333333333" style="2"/>
    <col min="11508" max="11510" width="3.66666666666667" style="2" customWidth="1"/>
    <col min="11511" max="11511" width="43.6666666666667" style="2" customWidth="1"/>
    <col min="11512" max="11518" width="20" style="2" customWidth="1"/>
    <col min="11519" max="11519" width="11.3333333333333" style="2" customWidth="1"/>
    <col min="11520" max="11763" width="9.33333333333333" style="2"/>
    <col min="11764" max="11766" width="3.66666666666667" style="2" customWidth="1"/>
    <col min="11767" max="11767" width="43.6666666666667" style="2" customWidth="1"/>
    <col min="11768" max="11774" width="20" style="2" customWidth="1"/>
    <col min="11775" max="11775" width="11.3333333333333" style="2" customWidth="1"/>
    <col min="11776" max="12019" width="9.33333333333333" style="2"/>
    <col min="12020" max="12022" width="3.66666666666667" style="2" customWidth="1"/>
    <col min="12023" max="12023" width="43.6666666666667" style="2" customWidth="1"/>
    <col min="12024" max="12030" width="20" style="2" customWidth="1"/>
    <col min="12031" max="12031" width="11.3333333333333" style="2" customWidth="1"/>
    <col min="12032" max="12275" width="9.33333333333333" style="2"/>
    <col min="12276" max="12278" width="3.66666666666667" style="2" customWidth="1"/>
    <col min="12279" max="12279" width="43.6666666666667" style="2" customWidth="1"/>
    <col min="12280" max="12286" width="20" style="2" customWidth="1"/>
    <col min="12287" max="12287" width="11.3333333333333" style="2" customWidth="1"/>
    <col min="12288" max="12531" width="9.33333333333333" style="2"/>
    <col min="12532" max="12534" width="3.66666666666667" style="2" customWidth="1"/>
    <col min="12535" max="12535" width="43.6666666666667" style="2" customWidth="1"/>
    <col min="12536" max="12542" width="20" style="2" customWidth="1"/>
    <col min="12543" max="12543" width="11.3333333333333" style="2" customWidth="1"/>
    <col min="12544" max="12787" width="9.33333333333333" style="2"/>
    <col min="12788" max="12790" width="3.66666666666667" style="2" customWidth="1"/>
    <col min="12791" max="12791" width="43.6666666666667" style="2" customWidth="1"/>
    <col min="12792" max="12798" width="20" style="2" customWidth="1"/>
    <col min="12799" max="12799" width="11.3333333333333" style="2" customWidth="1"/>
    <col min="12800" max="13043" width="9.33333333333333" style="2"/>
    <col min="13044" max="13046" width="3.66666666666667" style="2" customWidth="1"/>
    <col min="13047" max="13047" width="43.6666666666667" style="2" customWidth="1"/>
    <col min="13048" max="13054" width="20" style="2" customWidth="1"/>
    <col min="13055" max="13055" width="11.3333333333333" style="2" customWidth="1"/>
    <col min="13056" max="13299" width="9.33333333333333" style="2"/>
    <col min="13300" max="13302" width="3.66666666666667" style="2" customWidth="1"/>
    <col min="13303" max="13303" width="43.6666666666667" style="2" customWidth="1"/>
    <col min="13304" max="13310" width="20" style="2" customWidth="1"/>
    <col min="13311" max="13311" width="11.3333333333333" style="2" customWidth="1"/>
    <col min="13312" max="13555" width="9.33333333333333" style="2"/>
    <col min="13556" max="13558" width="3.66666666666667" style="2" customWidth="1"/>
    <col min="13559" max="13559" width="43.6666666666667" style="2" customWidth="1"/>
    <col min="13560" max="13566" width="20" style="2" customWidth="1"/>
    <col min="13567" max="13567" width="11.3333333333333" style="2" customWidth="1"/>
    <col min="13568" max="13811" width="9.33333333333333" style="2"/>
    <col min="13812" max="13814" width="3.66666666666667" style="2" customWidth="1"/>
    <col min="13815" max="13815" width="43.6666666666667" style="2" customWidth="1"/>
    <col min="13816" max="13822" width="20" style="2" customWidth="1"/>
    <col min="13823" max="13823" width="11.3333333333333" style="2" customWidth="1"/>
    <col min="13824" max="14067" width="9.33333333333333" style="2"/>
    <col min="14068" max="14070" width="3.66666666666667" style="2" customWidth="1"/>
    <col min="14071" max="14071" width="43.6666666666667" style="2" customWidth="1"/>
    <col min="14072" max="14078" width="20" style="2" customWidth="1"/>
    <col min="14079" max="14079" width="11.3333333333333" style="2" customWidth="1"/>
    <col min="14080" max="14323" width="9.33333333333333" style="2"/>
    <col min="14324" max="14326" width="3.66666666666667" style="2" customWidth="1"/>
    <col min="14327" max="14327" width="43.6666666666667" style="2" customWidth="1"/>
    <col min="14328" max="14334" width="20" style="2" customWidth="1"/>
    <col min="14335" max="14335" width="11.3333333333333" style="2" customWidth="1"/>
    <col min="14336" max="14579" width="9.33333333333333" style="2"/>
    <col min="14580" max="14582" width="3.66666666666667" style="2" customWidth="1"/>
    <col min="14583" max="14583" width="43.6666666666667" style="2" customWidth="1"/>
    <col min="14584" max="14590" width="20" style="2" customWidth="1"/>
    <col min="14591" max="14591" width="11.3333333333333" style="2" customWidth="1"/>
    <col min="14592" max="14835" width="9.33333333333333" style="2"/>
    <col min="14836" max="14838" width="3.66666666666667" style="2" customWidth="1"/>
    <col min="14839" max="14839" width="43.6666666666667" style="2" customWidth="1"/>
    <col min="14840" max="14846" width="20" style="2" customWidth="1"/>
    <col min="14847" max="14847" width="11.3333333333333" style="2" customWidth="1"/>
    <col min="14848" max="15091" width="9.33333333333333" style="2"/>
    <col min="15092" max="15094" width="3.66666666666667" style="2" customWidth="1"/>
    <col min="15095" max="15095" width="43.6666666666667" style="2" customWidth="1"/>
    <col min="15096" max="15102" width="20" style="2" customWidth="1"/>
    <col min="15103" max="15103" width="11.3333333333333" style="2" customWidth="1"/>
    <col min="15104" max="15347" width="9.33333333333333" style="2"/>
    <col min="15348" max="15350" width="3.66666666666667" style="2" customWidth="1"/>
    <col min="15351" max="15351" width="43.6666666666667" style="2" customWidth="1"/>
    <col min="15352" max="15358" width="20" style="2" customWidth="1"/>
    <col min="15359" max="15359" width="11.3333333333333" style="2" customWidth="1"/>
    <col min="15360" max="15603" width="9.33333333333333" style="2"/>
    <col min="15604" max="15606" width="3.66666666666667" style="2" customWidth="1"/>
    <col min="15607" max="15607" width="43.6666666666667" style="2" customWidth="1"/>
    <col min="15608" max="15614" width="20" style="2" customWidth="1"/>
    <col min="15615" max="15615" width="11.3333333333333" style="2" customWidth="1"/>
    <col min="15616" max="15859" width="9.33333333333333" style="2"/>
    <col min="15860" max="15862" width="3.66666666666667" style="2" customWidth="1"/>
    <col min="15863" max="15863" width="43.6666666666667" style="2" customWidth="1"/>
    <col min="15864" max="15870" width="20" style="2" customWidth="1"/>
    <col min="15871" max="15871" width="11.3333333333333" style="2" customWidth="1"/>
    <col min="15872" max="16115" width="9.33333333333333" style="2"/>
    <col min="16116" max="16118" width="3.66666666666667" style="2" customWidth="1"/>
    <col min="16119" max="16119" width="43.6666666666667" style="2" customWidth="1"/>
    <col min="16120" max="16126" width="20" style="2" customWidth="1"/>
    <col min="16127" max="16127" width="11.3333333333333" style="2" customWidth="1"/>
    <col min="16128" max="16384" width="9.33333333333333" style="2"/>
  </cols>
  <sheetData>
    <row r="1" ht="35.25" customHeight="1" spans="1:10">
      <c r="A1" s="196" t="s">
        <v>30</v>
      </c>
      <c r="B1" s="55"/>
      <c r="C1" s="3"/>
      <c r="D1" s="3"/>
      <c r="E1" s="3"/>
      <c r="F1" s="3"/>
      <c r="G1" s="3"/>
      <c r="H1" s="3"/>
      <c r="I1" s="3"/>
      <c r="J1" s="3"/>
    </row>
    <row r="2" ht="13.5" spans="1:10">
      <c r="A2" s="4"/>
      <c r="B2" s="164"/>
      <c r="C2" s="149"/>
      <c r="D2" s="149"/>
      <c r="E2" s="149"/>
      <c r="F2" s="149"/>
      <c r="G2" s="149"/>
      <c r="H2" s="149"/>
      <c r="I2" s="149"/>
      <c r="J2" s="101" t="s">
        <v>31</v>
      </c>
    </row>
    <row r="3" ht="14.25" spans="1:10">
      <c r="A3" s="39" t="s">
        <v>3</v>
      </c>
      <c r="B3" s="39"/>
      <c r="C3" s="149"/>
      <c r="D3" s="149"/>
      <c r="E3" s="150"/>
      <c r="F3" s="149"/>
      <c r="G3" s="149"/>
      <c r="H3" s="149"/>
      <c r="I3" s="149"/>
      <c r="J3" s="101" t="s">
        <v>4</v>
      </c>
    </row>
    <row r="4" ht="21.75" customHeight="1" spans="1:10">
      <c r="A4" s="9" t="s">
        <v>7</v>
      </c>
      <c r="B4" s="165" t="s">
        <v>32</v>
      </c>
      <c r="C4" s="166" t="s">
        <v>21</v>
      </c>
      <c r="D4" s="166" t="s">
        <v>33</v>
      </c>
      <c r="E4" s="166" t="s">
        <v>34</v>
      </c>
      <c r="F4" s="166" t="s">
        <v>35</v>
      </c>
      <c r="G4" s="166"/>
      <c r="H4" s="166" t="s">
        <v>36</v>
      </c>
      <c r="I4" s="166" t="s">
        <v>37</v>
      </c>
      <c r="J4" s="166" t="s">
        <v>38</v>
      </c>
    </row>
    <row r="5" ht="21.75" customHeight="1" spans="1:10">
      <c r="A5" s="153" t="s">
        <v>39</v>
      </c>
      <c r="B5" s="167" t="s">
        <v>40</v>
      </c>
      <c r="C5" s="166" t="s">
        <v>32</v>
      </c>
      <c r="D5" s="166" t="s">
        <v>32</v>
      </c>
      <c r="E5" s="166" t="s">
        <v>32</v>
      </c>
      <c r="F5" s="166"/>
      <c r="G5" s="166"/>
      <c r="H5" s="166" t="s">
        <v>32</v>
      </c>
      <c r="I5" s="166" t="s">
        <v>32</v>
      </c>
      <c r="J5" s="166" t="s">
        <v>41</v>
      </c>
    </row>
    <row r="6" ht="21.75" customHeight="1" spans="1:10">
      <c r="A6" s="154" t="s">
        <v>32</v>
      </c>
      <c r="B6" s="168" t="s">
        <v>32</v>
      </c>
      <c r="C6" s="166" t="s">
        <v>32</v>
      </c>
      <c r="D6" s="166" t="s">
        <v>32</v>
      </c>
      <c r="E6" s="166" t="s">
        <v>32</v>
      </c>
      <c r="F6" s="166" t="s">
        <v>41</v>
      </c>
      <c r="G6" s="166" t="s">
        <v>42</v>
      </c>
      <c r="H6" s="166" t="s">
        <v>32</v>
      </c>
      <c r="I6" s="166" t="s">
        <v>32</v>
      </c>
      <c r="J6" s="166" t="s">
        <v>32</v>
      </c>
    </row>
    <row r="7" ht="21.75" customHeight="1" spans="1:10">
      <c r="A7" s="155" t="s">
        <v>32</v>
      </c>
      <c r="B7" s="169" t="s">
        <v>32</v>
      </c>
      <c r="C7" s="166" t="s">
        <v>32</v>
      </c>
      <c r="D7" s="166" t="s">
        <v>32</v>
      </c>
      <c r="E7" s="166" t="s">
        <v>32</v>
      </c>
      <c r="F7" s="166"/>
      <c r="G7" s="166"/>
      <c r="H7" s="166" t="s">
        <v>32</v>
      </c>
      <c r="I7" s="166" t="s">
        <v>32</v>
      </c>
      <c r="J7" s="166" t="s">
        <v>32</v>
      </c>
    </row>
    <row r="8" ht="17.25" customHeight="1" spans="1:10">
      <c r="A8" s="11" t="s">
        <v>43</v>
      </c>
      <c r="B8" s="14"/>
      <c r="C8" s="170">
        <f t="shared" ref="C8:C19" si="0">D8+F8+J8</f>
        <v>276.79</v>
      </c>
      <c r="D8" s="170">
        <f>D9+D17+D25+D28</f>
        <v>183.93</v>
      </c>
      <c r="E8" s="159"/>
      <c r="F8" s="159">
        <f>F9+F17+F25</f>
        <v>80.24</v>
      </c>
      <c r="G8" s="159"/>
      <c r="H8" s="11"/>
      <c r="I8" s="13"/>
      <c r="J8" s="13">
        <v>12.62</v>
      </c>
    </row>
    <row r="9" ht="17.25" customHeight="1" spans="1:10">
      <c r="A9" s="14">
        <v>208</v>
      </c>
      <c r="B9" s="14" t="s">
        <v>44</v>
      </c>
      <c r="C9" s="170">
        <f t="shared" si="0"/>
        <v>23.98</v>
      </c>
      <c r="D9" s="170">
        <v>18.95</v>
      </c>
      <c r="E9" s="159"/>
      <c r="F9" s="159">
        <v>5.03</v>
      </c>
      <c r="G9" s="159"/>
      <c r="H9" s="11"/>
      <c r="I9" s="13"/>
      <c r="J9" s="13"/>
    </row>
    <row r="10" ht="17.25" customHeight="1" spans="1:10">
      <c r="A10" s="14">
        <v>20805</v>
      </c>
      <c r="B10" s="14" t="s">
        <v>45</v>
      </c>
      <c r="C10" s="170">
        <f t="shared" si="0"/>
        <v>23.5</v>
      </c>
      <c r="D10" s="170">
        <v>18.47</v>
      </c>
      <c r="E10" s="159"/>
      <c r="F10" s="159">
        <v>5.03</v>
      </c>
      <c r="G10" s="159"/>
      <c r="H10" s="11"/>
      <c r="I10" s="13"/>
      <c r="J10" s="13"/>
    </row>
    <row r="11" ht="17.25" customHeight="1" spans="1:10">
      <c r="A11" s="14">
        <v>2080502</v>
      </c>
      <c r="B11" s="14" t="s">
        <v>46</v>
      </c>
      <c r="C11" s="170">
        <f t="shared" si="0"/>
        <v>2.66</v>
      </c>
      <c r="D11" s="170">
        <v>2.66</v>
      </c>
      <c r="E11" s="159"/>
      <c r="F11" s="159"/>
      <c r="G11" s="159"/>
      <c r="H11" s="11"/>
      <c r="I11" s="13"/>
      <c r="J11" s="13"/>
    </row>
    <row r="12" ht="17.25" customHeight="1" spans="1:10">
      <c r="A12" s="14">
        <v>2080505</v>
      </c>
      <c r="B12" s="14" t="s">
        <v>47</v>
      </c>
      <c r="C12" s="170">
        <f t="shared" si="0"/>
        <v>9.54</v>
      </c>
      <c r="D12" s="170">
        <v>9.54</v>
      </c>
      <c r="E12" s="159"/>
      <c r="F12" s="159"/>
      <c r="G12" s="159"/>
      <c r="H12" s="11"/>
      <c r="I12" s="13"/>
      <c r="J12" s="13"/>
    </row>
    <row r="13" ht="17.25" customHeight="1" spans="1:10">
      <c r="A13" s="14">
        <v>2080506</v>
      </c>
      <c r="B13" s="14" t="s">
        <v>48</v>
      </c>
      <c r="C13" s="171">
        <f t="shared" si="0"/>
        <v>9.8</v>
      </c>
      <c r="D13" s="170">
        <v>4.77</v>
      </c>
      <c r="E13" s="159"/>
      <c r="F13" s="159">
        <v>5.03</v>
      </c>
      <c r="G13" s="159"/>
      <c r="H13" s="11"/>
      <c r="I13" s="13"/>
      <c r="J13" s="13"/>
    </row>
    <row r="14" ht="17.25" customHeight="1" spans="1:10">
      <c r="A14" s="14">
        <v>2080599</v>
      </c>
      <c r="B14" s="14" t="s">
        <v>49</v>
      </c>
      <c r="C14" s="170">
        <f t="shared" si="0"/>
        <v>1.5</v>
      </c>
      <c r="D14" s="171">
        <v>1.5</v>
      </c>
      <c r="E14" s="159"/>
      <c r="F14" s="159"/>
      <c r="G14" s="159"/>
      <c r="H14" s="11"/>
      <c r="I14" s="13"/>
      <c r="J14" s="13"/>
    </row>
    <row r="15" ht="17.25" customHeight="1" spans="1:10">
      <c r="A15" s="14">
        <v>20899</v>
      </c>
      <c r="B15" s="14" t="s">
        <v>50</v>
      </c>
      <c r="C15" s="170">
        <f t="shared" si="0"/>
        <v>0.48</v>
      </c>
      <c r="D15" s="170">
        <v>0.48</v>
      </c>
      <c r="E15" s="159"/>
      <c r="F15" s="159"/>
      <c r="G15" s="159"/>
      <c r="H15" s="11"/>
      <c r="I15" s="13"/>
      <c r="J15" s="13"/>
    </row>
    <row r="16" ht="17.25" customHeight="1" spans="1:10">
      <c r="A16" s="14">
        <v>2089999</v>
      </c>
      <c r="B16" s="14" t="s">
        <v>51</v>
      </c>
      <c r="C16" s="170">
        <f t="shared" si="0"/>
        <v>0.48</v>
      </c>
      <c r="D16" s="170">
        <v>0.48</v>
      </c>
      <c r="E16" s="159"/>
      <c r="F16" s="159"/>
      <c r="G16" s="159"/>
      <c r="H16" s="11"/>
      <c r="I16" s="13"/>
      <c r="J16" s="13"/>
    </row>
    <row r="17" ht="17.25" customHeight="1" spans="1:10">
      <c r="A17" s="14">
        <v>210</v>
      </c>
      <c r="B17" s="14" t="s">
        <v>52</v>
      </c>
      <c r="C17" s="170">
        <f t="shared" si="0"/>
        <v>245.09</v>
      </c>
      <c r="D17" s="170">
        <f>D18+D21+D23</f>
        <v>157.49</v>
      </c>
      <c r="E17" s="159"/>
      <c r="F17" s="159">
        <f>F18+F23</f>
        <v>74.98</v>
      </c>
      <c r="G17" s="159"/>
      <c r="H17" s="11"/>
      <c r="I17" s="13"/>
      <c r="J17" s="13">
        <v>12.62</v>
      </c>
    </row>
    <row r="18" ht="17.25" customHeight="1" spans="1:10">
      <c r="A18" s="14">
        <v>21003</v>
      </c>
      <c r="B18" s="14" t="s">
        <v>53</v>
      </c>
      <c r="C18" s="170">
        <f t="shared" si="0"/>
        <v>199.52</v>
      </c>
      <c r="D18" s="171">
        <f>D19+D20</f>
        <v>114.6</v>
      </c>
      <c r="E18" s="159"/>
      <c r="F18" s="172">
        <v>72.3</v>
      </c>
      <c r="G18" s="159"/>
      <c r="H18" s="11"/>
      <c r="I18" s="13"/>
      <c r="J18" s="13">
        <v>12.62</v>
      </c>
    </row>
    <row r="19" ht="17.25" customHeight="1" spans="1:10">
      <c r="A19" s="14">
        <v>2100302</v>
      </c>
      <c r="B19" s="14" t="s">
        <v>54</v>
      </c>
      <c r="C19" s="170">
        <f t="shared" si="0"/>
        <v>194.54</v>
      </c>
      <c r="D19" s="170">
        <v>109.62</v>
      </c>
      <c r="E19" s="159"/>
      <c r="F19" s="172">
        <v>72.3</v>
      </c>
      <c r="G19" s="159"/>
      <c r="H19" s="11"/>
      <c r="I19" s="13"/>
      <c r="J19" s="13">
        <v>12.62</v>
      </c>
    </row>
    <row r="20" ht="17.25" customHeight="1" spans="1:10">
      <c r="A20" s="14">
        <v>2100399</v>
      </c>
      <c r="B20" s="14" t="s">
        <v>55</v>
      </c>
      <c r="C20" s="170">
        <f t="shared" ref="C20:C30" si="1">D20+F20+J20</f>
        <v>4.98</v>
      </c>
      <c r="D20" s="170">
        <v>4.98</v>
      </c>
      <c r="E20" s="159"/>
      <c r="F20" s="159"/>
      <c r="G20" s="159"/>
      <c r="H20" s="11"/>
      <c r="I20" s="13"/>
      <c r="J20" s="13"/>
    </row>
    <row r="21" ht="17.25" customHeight="1" spans="1:10">
      <c r="A21" s="14">
        <v>21004</v>
      </c>
      <c r="B21" s="14" t="s">
        <v>56</v>
      </c>
      <c r="C21" s="170">
        <f t="shared" si="1"/>
        <v>40.33</v>
      </c>
      <c r="D21" s="170">
        <v>40.33</v>
      </c>
      <c r="E21" s="159"/>
      <c r="F21" s="159"/>
      <c r="G21" s="159"/>
      <c r="H21" s="11"/>
      <c r="I21" s="13"/>
      <c r="J21" s="13"/>
    </row>
    <row r="22" ht="17.25" customHeight="1" spans="1:10">
      <c r="A22" s="14">
        <v>2100408</v>
      </c>
      <c r="B22" s="14" t="s">
        <v>57</v>
      </c>
      <c r="C22" s="170">
        <f t="shared" si="1"/>
        <v>40.33</v>
      </c>
      <c r="D22" s="170">
        <v>40.33</v>
      </c>
      <c r="E22" s="159"/>
      <c r="F22" s="159"/>
      <c r="G22" s="159"/>
      <c r="H22" s="11"/>
      <c r="I22" s="13"/>
      <c r="J22" s="13"/>
    </row>
    <row r="23" ht="17.25" customHeight="1" spans="1:10">
      <c r="A23" s="14">
        <v>21011</v>
      </c>
      <c r="B23" s="14" t="s">
        <v>58</v>
      </c>
      <c r="C23" s="170">
        <f t="shared" si="1"/>
        <v>5.24</v>
      </c>
      <c r="D23" s="170">
        <v>2.56</v>
      </c>
      <c r="E23" s="159"/>
      <c r="F23" s="159">
        <v>2.68</v>
      </c>
      <c r="G23" s="159"/>
      <c r="H23" s="11"/>
      <c r="I23" s="13"/>
      <c r="J23" s="13"/>
    </row>
    <row r="24" ht="17.25" customHeight="1" spans="1:10">
      <c r="A24" s="14">
        <v>2101102</v>
      </c>
      <c r="B24" s="14" t="s">
        <v>59</v>
      </c>
      <c r="C24" s="170">
        <f t="shared" si="1"/>
        <v>5.24</v>
      </c>
      <c r="D24" s="170">
        <v>2.56</v>
      </c>
      <c r="E24" s="159"/>
      <c r="F24" s="159">
        <v>2.68</v>
      </c>
      <c r="G24" s="159"/>
      <c r="H24" s="11"/>
      <c r="I24" s="13"/>
      <c r="J24" s="13"/>
    </row>
    <row r="25" ht="17.25" customHeight="1" spans="1:10">
      <c r="A25" s="14">
        <v>221</v>
      </c>
      <c r="B25" s="14" t="s">
        <v>60</v>
      </c>
      <c r="C25" s="170">
        <f t="shared" si="1"/>
        <v>7.43</v>
      </c>
      <c r="D25" s="171">
        <v>7.2</v>
      </c>
      <c r="E25" s="159"/>
      <c r="F25" s="159">
        <v>0.23</v>
      </c>
      <c r="G25" s="159"/>
      <c r="H25" s="11"/>
      <c r="I25" s="13"/>
      <c r="J25" s="13"/>
    </row>
    <row r="26" ht="17.25" customHeight="1" spans="1:10">
      <c r="A26" s="14">
        <v>22102</v>
      </c>
      <c r="B26" s="14" t="s">
        <v>61</v>
      </c>
      <c r="C26" s="170">
        <f t="shared" si="1"/>
        <v>7.43</v>
      </c>
      <c r="D26" s="171">
        <v>7.2</v>
      </c>
      <c r="E26" s="159"/>
      <c r="F26" s="159">
        <v>0.23</v>
      </c>
      <c r="G26" s="159"/>
      <c r="H26" s="11"/>
      <c r="I26" s="13"/>
      <c r="J26" s="13"/>
    </row>
    <row r="27" ht="17.25" customHeight="1" spans="1:10">
      <c r="A27" s="14">
        <v>2210201</v>
      </c>
      <c r="B27" s="14" t="s">
        <v>62</v>
      </c>
      <c r="C27" s="170">
        <f t="shared" si="1"/>
        <v>7.43</v>
      </c>
      <c r="D27" s="171">
        <v>7.2</v>
      </c>
      <c r="E27" s="159"/>
      <c r="F27" s="159">
        <v>0.23</v>
      </c>
      <c r="G27" s="159"/>
      <c r="H27" s="11"/>
      <c r="I27" s="13"/>
      <c r="J27" s="13"/>
    </row>
    <row r="28" ht="17.25" customHeight="1" spans="1:10">
      <c r="A28" s="14">
        <v>229</v>
      </c>
      <c r="B28" s="14" t="s">
        <v>63</v>
      </c>
      <c r="C28" s="170">
        <f t="shared" si="1"/>
        <v>0.29</v>
      </c>
      <c r="D28" s="170">
        <v>0.29</v>
      </c>
      <c r="E28" s="159"/>
      <c r="F28" s="159"/>
      <c r="G28" s="159"/>
      <c r="H28" s="11"/>
      <c r="I28" s="13"/>
      <c r="J28" s="13"/>
    </row>
    <row r="29" ht="17.25" customHeight="1" spans="1:10">
      <c r="A29" s="14">
        <v>22960</v>
      </c>
      <c r="B29" s="14" t="s">
        <v>64</v>
      </c>
      <c r="C29" s="170">
        <f t="shared" si="1"/>
        <v>0.29</v>
      </c>
      <c r="D29" s="170">
        <v>0.29</v>
      </c>
      <c r="E29" s="159"/>
      <c r="F29" s="159"/>
      <c r="G29" s="159"/>
      <c r="H29" s="11"/>
      <c r="I29" s="13"/>
      <c r="J29" s="13"/>
    </row>
    <row r="30" ht="17.25" customHeight="1" spans="1:10">
      <c r="A30" s="14">
        <v>2296006</v>
      </c>
      <c r="B30" s="14" t="s">
        <v>65</v>
      </c>
      <c r="C30" s="170">
        <f t="shared" si="1"/>
        <v>0.29</v>
      </c>
      <c r="D30" s="170">
        <v>0.29</v>
      </c>
      <c r="E30" s="159"/>
      <c r="F30" s="159"/>
      <c r="G30" s="159"/>
      <c r="H30" s="11"/>
      <c r="I30" s="13"/>
      <c r="J30" s="13"/>
    </row>
    <row r="31" ht="17.25" customHeight="1" spans="1:10">
      <c r="A31" s="51" t="s">
        <v>66</v>
      </c>
      <c r="C31" s="100"/>
      <c r="D31" s="100"/>
      <c r="E31" s="100"/>
      <c r="F31" s="100"/>
      <c r="G31" s="100"/>
      <c r="H31" s="100"/>
      <c r="I31" s="100"/>
      <c r="J31" s="100"/>
    </row>
    <row r="32" ht="21" customHeight="1" spans="1:10">
      <c r="A32" s="51" t="s">
        <v>29</v>
      </c>
      <c r="C32" s="100"/>
      <c r="D32" s="100"/>
      <c r="E32" s="100"/>
      <c r="F32" s="100"/>
      <c r="G32" s="100"/>
      <c r="H32" s="100"/>
      <c r="I32" s="100"/>
      <c r="J32" s="100"/>
    </row>
    <row r="33" ht="21" customHeight="1" spans="3:10">
      <c r="C33" s="100"/>
      <c r="D33" s="100"/>
      <c r="E33" s="100"/>
      <c r="F33" s="100"/>
      <c r="G33" s="100"/>
      <c r="H33" s="100"/>
      <c r="I33" s="100"/>
      <c r="J33" s="100"/>
    </row>
    <row r="34" ht="21" customHeight="1" spans="3:10">
      <c r="C34" s="100"/>
      <c r="D34" s="100"/>
      <c r="E34" s="100"/>
      <c r="F34" s="100"/>
      <c r="G34" s="100"/>
      <c r="H34" s="100"/>
      <c r="I34" s="100"/>
      <c r="J34" s="100"/>
    </row>
    <row r="35" ht="21" customHeight="1" spans="3:10">
      <c r="C35" s="100"/>
      <c r="D35" s="100"/>
      <c r="E35" s="100"/>
      <c r="F35" s="100"/>
      <c r="G35" s="100"/>
      <c r="H35" s="100"/>
      <c r="I35" s="100"/>
      <c r="J35" s="100"/>
    </row>
    <row r="36" ht="21" customHeight="1" spans="3:10">
      <c r="C36" s="100"/>
      <c r="D36" s="100"/>
      <c r="E36" s="100"/>
      <c r="F36" s="100"/>
      <c r="G36" s="100"/>
      <c r="H36" s="100"/>
      <c r="I36" s="100"/>
      <c r="J36" s="100"/>
    </row>
    <row r="37" ht="21" customHeight="1" spans="3:10">
      <c r="C37" s="100"/>
      <c r="D37" s="100"/>
      <c r="E37" s="100"/>
      <c r="F37" s="100"/>
      <c r="G37" s="100"/>
      <c r="H37" s="100"/>
      <c r="I37" s="100"/>
      <c r="J37" s="100"/>
    </row>
    <row r="38" ht="21" customHeight="1" spans="3:10">
      <c r="C38" s="100"/>
      <c r="D38" s="100"/>
      <c r="E38" s="100"/>
      <c r="F38" s="100"/>
      <c r="G38" s="100"/>
      <c r="H38" s="100"/>
      <c r="I38" s="100"/>
      <c r="J38" s="100"/>
    </row>
    <row r="39" ht="21" customHeight="1" spans="3:10">
      <c r="C39" s="100"/>
      <c r="D39" s="100"/>
      <c r="E39" s="100"/>
      <c r="F39" s="100"/>
      <c r="G39" s="100"/>
      <c r="H39" s="100"/>
      <c r="I39" s="100"/>
      <c r="J39" s="100"/>
    </row>
    <row r="40" ht="21" customHeight="1" spans="3:10">
      <c r="C40" s="100"/>
      <c r="D40" s="100"/>
      <c r="E40" s="100"/>
      <c r="F40" s="100"/>
      <c r="G40" s="100"/>
      <c r="H40" s="100"/>
      <c r="I40" s="100"/>
      <c r="J40" s="100"/>
    </row>
    <row r="41" ht="21" customHeight="1" spans="3:10">
      <c r="C41" s="100"/>
      <c r="D41" s="100"/>
      <c r="E41" s="100"/>
      <c r="F41" s="100"/>
      <c r="G41" s="100"/>
      <c r="H41" s="100"/>
      <c r="I41" s="100"/>
      <c r="J41" s="100"/>
    </row>
    <row r="42" ht="21" customHeight="1" spans="3:10">
      <c r="C42" s="100"/>
      <c r="D42" s="100"/>
      <c r="E42" s="100"/>
      <c r="F42" s="100"/>
      <c r="G42" s="100"/>
      <c r="H42" s="100"/>
      <c r="I42" s="100"/>
      <c r="J42" s="100"/>
    </row>
    <row r="43" ht="21" customHeight="1" spans="3:10">
      <c r="C43" s="100"/>
      <c r="D43" s="100"/>
      <c r="E43" s="100"/>
      <c r="F43" s="100"/>
      <c r="G43" s="100"/>
      <c r="H43" s="100"/>
      <c r="I43" s="100"/>
      <c r="J43" s="100"/>
    </row>
    <row r="44" ht="21" customHeight="1" spans="3:10">
      <c r="C44" s="100"/>
      <c r="D44" s="100"/>
      <c r="E44" s="100"/>
      <c r="F44" s="100"/>
      <c r="G44" s="100"/>
      <c r="H44" s="100"/>
      <c r="I44" s="100"/>
      <c r="J44" s="100"/>
    </row>
    <row r="45" ht="21" customHeight="1" spans="3:10">
      <c r="C45" s="100"/>
      <c r="D45" s="100"/>
      <c r="E45" s="100"/>
      <c r="F45" s="100"/>
      <c r="G45" s="100"/>
      <c r="H45" s="100"/>
      <c r="I45" s="100"/>
      <c r="J45" s="100"/>
    </row>
    <row r="46" spans="3:10">
      <c r="C46" s="100"/>
      <c r="D46" s="100"/>
      <c r="E46" s="100"/>
      <c r="F46" s="100"/>
      <c r="G46" s="100"/>
      <c r="H46" s="100"/>
      <c r="I46" s="100"/>
      <c r="J46" s="100"/>
    </row>
    <row r="47" spans="3:10">
      <c r="C47" s="100"/>
      <c r="D47" s="100"/>
      <c r="E47" s="100"/>
      <c r="F47" s="100"/>
      <c r="G47" s="100"/>
      <c r="H47" s="100"/>
      <c r="I47" s="100"/>
      <c r="J47" s="100"/>
    </row>
    <row r="48" spans="3:10">
      <c r="C48" s="100"/>
      <c r="D48" s="100"/>
      <c r="E48" s="100"/>
      <c r="F48" s="100"/>
      <c r="G48" s="100"/>
      <c r="H48" s="100"/>
      <c r="I48" s="100"/>
      <c r="J48" s="100"/>
    </row>
    <row r="49" spans="3:10">
      <c r="C49" s="100"/>
      <c r="D49" s="100"/>
      <c r="E49" s="100"/>
      <c r="F49" s="100"/>
      <c r="G49" s="100"/>
      <c r="H49" s="100"/>
      <c r="I49" s="100"/>
      <c r="J49" s="100"/>
    </row>
    <row r="50" spans="3:10">
      <c r="C50" s="100"/>
      <c r="D50" s="100"/>
      <c r="E50" s="100"/>
      <c r="F50" s="100"/>
      <c r="G50" s="100"/>
      <c r="H50" s="100"/>
      <c r="I50" s="100"/>
      <c r="J50" s="100"/>
    </row>
    <row r="51" spans="3:10">
      <c r="C51" s="100"/>
      <c r="D51" s="100"/>
      <c r="E51" s="100"/>
      <c r="F51" s="100"/>
      <c r="G51" s="100"/>
      <c r="H51" s="100"/>
      <c r="I51" s="100"/>
      <c r="J51" s="100"/>
    </row>
    <row r="52" spans="3:10">
      <c r="C52" s="100"/>
      <c r="D52" s="100"/>
      <c r="E52" s="100"/>
      <c r="F52" s="100"/>
      <c r="G52" s="100"/>
      <c r="H52" s="100"/>
      <c r="I52" s="100"/>
      <c r="J52" s="100"/>
    </row>
    <row r="53" spans="3:10">
      <c r="C53" s="100"/>
      <c r="D53" s="100"/>
      <c r="E53" s="100"/>
      <c r="F53" s="100"/>
      <c r="G53" s="100"/>
      <c r="H53" s="100"/>
      <c r="I53" s="100"/>
      <c r="J53" s="100"/>
    </row>
    <row r="54" spans="3:10">
      <c r="C54" s="100"/>
      <c r="D54" s="100"/>
      <c r="E54" s="100"/>
      <c r="F54" s="100"/>
      <c r="G54" s="100"/>
      <c r="H54" s="100"/>
      <c r="I54" s="100"/>
      <c r="J54" s="100"/>
    </row>
    <row r="55" spans="3:10">
      <c r="C55" s="100"/>
      <c r="D55" s="100"/>
      <c r="E55" s="100"/>
      <c r="F55" s="100"/>
      <c r="G55" s="100"/>
      <c r="H55" s="100"/>
      <c r="I55" s="100"/>
      <c r="J55" s="100"/>
    </row>
    <row r="56" spans="3:10">
      <c r="C56" s="100"/>
      <c r="D56" s="100"/>
      <c r="E56" s="100"/>
      <c r="F56" s="100"/>
      <c r="G56" s="100"/>
      <c r="H56" s="100"/>
      <c r="I56" s="100"/>
      <c r="J56" s="100"/>
    </row>
    <row r="57" spans="3:10">
      <c r="C57" s="100"/>
      <c r="D57" s="100"/>
      <c r="E57" s="100"/>
      <c r="F57" s="100"/>
      <c r="G57" s="100"/>
      <c r="H57" s="100"/>
      <c r="I57" s="100"/>
      <c r="J57" s="100"/>
    </row>
    <row r="58" spans="3:10">
      <c r="C58" s="100"/>
      <c r="D58" s="100"/>
      <c r="E58" s="100"/>
      <c r="F58" s="100"/>
      <c r="G58" s="100"/>
      <c r="H58" s="100"/>
      <c r="I58" s="100"/>
      <c r="J58" s="100"/>
    </row>
    <row r="59" spans="3:10">
      <c r="C59" s="100"/>
      <c r="D59" s="100"/>
      <c r="E59" s="100"/>
      <c r="F59" s="100"/>
      <c r="G59" s="100"/>
      <c r="H59" s="100"/>
      <c r="I59" s="100"/>
      <c r="J59" s="100"/>
    </row>
    <row r="60" spans="3:10">
      <c r="C60" s="100"/>
      <c r="D60" s="100"/>
      <c r="E60" s="100"/>
      <c r="F60" s="100"/>
      <c r="G60" s="100"/>
      <c r="H60" s="100"/>
      <c r="I60" s="100"/>
      <c r="J60" s="100"/>
    </row>
    <row r="61" spans="3:10">
      <c r="C61" s="100"/>
      <c r="D61" s="100"/>
      <c r="E61" s="100"/>
      <c r="F61" s="100"/>
      <c r="G61" s="100"/>
      <c r="H61" s="100"/>
      <c r="I61" s="100"/>
      <c r="J61" s="100"/>
    </row>
    <row r="62" spans="3:10">
      <c r="C62" s="100"/>
      <c r="D62" s="100"/>
      <c r="E62" s="100"/>
      <c r="F62" s="100"/>
      <c r="G62" s="100"/>
      <c r="H62" s="100"/>
      <c r="I62" s="100"/>
      <c r="J62" s="100"/>
    </row>
    <row r="63" spans="3:10">
      <c r="C63" s="100"/>
      <c r="D63" s="100"/>
      <c r="E63" s="100"/>
      <c r="F63" s="100"/>
      <c r="G63" s="100"/>
      <c r="H63" s="100"/>
      <c r="I63" s="100"/>
      <c r="J63" s="100"/>
    </row>
    <row r="64" spans="3:10">
      <c r="C64" s="100"/>
      <c r="D64" s="100"/>
      <c r="E64" s="100"/>
      <c r="F64" s="100"/>
      <c r="G64" s="100"/>
      <c r="H64" s="100"/>
      <c r="I64" s="100"/>
      <c r="J64" s="100"/>
    </row>
    <row r="65" spans="3:10">
      <c r="C65" s="100"/>
      <c r="D65" s="100"/>
      <c r="E65" s="100"/>
      <c r="F65" s="100"/>
      <c r="G65" s="100"/>
      <c r="H65" s="100"/>
      <c r="I65" s="100"/>
      <c r="J65" s="100"/>
    </row>
    <row r="66" spans="3:10">
      <c r="C66" s="100"/>
      <c r="D66" s="100"/>
      <c r="E66" s="100"/>
      <c r="F66" s="100"/>
      <c r="G66" s="100"/>
      <c r="H66" s="100"/>
      <c r="I66" s="100"/>
      <c r="J66" s="100"/>
    </row>
    <row r="67" spans="3:10">
      <c r="C67" s="100"/>
      <c r="D67" s="100"/>
      <c r="E67" s="100"/>
      <c r="F67" s="100"/>
      <c r="G67" s="100"/>
      <c r="H67" s="100"/>
      <c r="I67" s="100"/>
      <c r="J67" s="100"/>
    </row>
    <row r="68" spans="3:10">
      <c r="C68" s="100"/>
      <c r="D68" s="100"/>
      <c r="E68" s="100"/>
      <c r="F68" s="100"/>
      <c r="G68" s="100"/>
      <c r="H68" s="100"/>
      <c r="I68" s="100"/>
      <c r="J68" s="100"/>
    </row>
    <row r="69" spans="3:10">
      <c r="C69" s="100"/>
      <c r="D69" s="100"/>
      <c r="E69" s="100"/>
      <c r="F69" s="100"/>
      <c r="G69" s="100"/>
      <c r="H69" s="100"/>
      <c r="I69" s="100"/>
      <c r="J69" s="100"/>
    </row>
    <row r="70" spans="3:10">
      <c r="C70" s="100"/>
      <c r="D70" s="100"/>
      <c r="E70" s="100"/>
      <c r="F70" s="100"/>
      <c r="G70" s="100"/>
      <c r="H70" s="100"/>
      <c r="I70" s="100"/>
      <c r="J70" s="100"/>
    </row>
    <row r="71" spans="3:10">
      <c r="C71" s="100"/>
      <c r="D71" s="100"/>
      <c r="E71" s="100"/>
      <c r="F71" s="100"/>
      <c r="G71" s="100"/>
      <c r="H71" s="100"/>
      <c r="I71" s="100"/>
      <c r="J71" s="100"/>
    </row>
    <row r="72" spans="3:10">
      <c r="C72" s="100"/>
      <c r="D72" s="100"/>
      <c r="E72" s="100"/>
      <c r="F72" s="100"/>
      <c r="G72" s="100"/>
      <c r="H72" s="100"/>
      <c r="I72" s="100"/>
      <c r="J72" s="100"/>
    </row>
    <row r="73" spans="3:10">
      <c r="C73" s="100"/>
      <c r="D73" s="100"/>
      <c r="E73" s="100"/>
      <c r="F73" s="100"/>
      <c r="G73" s="100"/>
      <c r="H73" s="100"/>
      <c r="I73" s="100"/>
      <c r="J73" s="100"/>
    </row>
    <row r="74" spans="3:10">
      <c r="C74" s="100"/>
      <c r="D74" s="100"/>
      <c r="E74" s="100"/>
      <c r="F74" s="100"/>
      <c r="G74" s="100"/>
      <c r="H74" s="100"/>
      <c r="I74" s="100"/>
      <c r="J74" s="100"/>
    </row>
    <row r="75" spans="3:10">
      <c r="C75" s="100"/>
      <c r="D75" s="100"/>
      <c r="E75" s="100"/>
      <c r="F75" s="100"/>
      <c r="G75" s="100"/>
      <c r="H75" s="100"/>
      <c r="I75" s="100"/>
      <c r="J75" s="100"/>
    </row>
    <row r="76" spans="3:10">
      <c r="C76" s="100"/>
      <c r="D76" s="100"/>
      <c r="E76" s="100"/>
      <c r="F76" s="100"/>
      <c r="G76" s="100"/>
      <c r="H76" s="100"/>
      <c r="I76" s="100"/>
      <c r="J76" s="100"/>
    </row>
    <row r="77" spans="3:10">
      <c r="C77" s="100"/>
      <c r="D77" s="100"/>
      <c r="E77" s="100"/>
      <c r="F77" s="100"/>
      <c r="G77" s="100"/>
      <c r="H77" s="100"/>
      <c r="I77" s="100"/>
      <c r="J77" s="100"/>
    </row>
    <row r="78" spans="3:10">
      <c r="C78" s="100"/>
      <c r="D78" s="100"/>
      <c r="E78" s="100"/>
      <c r="F78" s="100"/>
      <c r="G78" s="100"/>
      <c r="H78" s="100"/>
      <c r="I78" s="100"/>
      <c r="J78" s="100"/>
    </row>
    <row r="79" spans="3:10">
      <c r="C79" s="100"/>
      <c r="D79" s="100"/>
      <c r="E79" s="100"/>
      <c r="F79" s="100"/>
      <c r="G79" s="100"/>
      <c r="H79" s="100"/>
      <c r="I79" s="100"/>
      <c r="J79" s="100"/>
    </row>
    <row r="80" spans="3:10">
      <c r="C80" s="100"/>
      <c r="D80" s="100"/>
      <c r="E80" s="100"/>
      <c r="F80" s="100"/>
      <c r="G80" s="100"/>
      <c r="H80" s="100"/>
      <c r="I80" s="100"/>
      <c r="J80" s="100"/>
    </row>
    <row r="81" spans="3:10">
      <c r="C81" s="100"/>
      <c r="D81" s="100"/>
      <c r="E81" s="100"/>
      <c r="F81" s="100"/>
      <c r="G81" s="100"/>
      <c r="H81" s="100"/>
      <c r="I81" s="100"/>
      <c r="J81" s="100"/>
    </row>
    <row r="82" spans="3:10">
      <c r="C82" s="100"/>
      <c r="D82" s="100"/>
      <c r="E82" s="100"/>
      <c r="F82" s="100"/>
      <c r="G82" s="100"/>
      <c r="H82" s="100"/>
      <c r="I82" s="100"/>
      <c r="J82" s="100"/>
    </row>
    <row r="83" spans="3:10">
      <c r="C83" s="100"/>
      <c r="D83" s="100"/>
      <c r="E83" s="100"/>
      <c r="F83" s="100"/>
      <c r="G83" s="100"/>
      <c r="H83" s="100"/>
      <c r="I83" s="100"/>
      <c r="J83" s="100"/>
    </row>
    <row r="84" spans="3:10">
      <c r="C84" s="100"/>
      <c r="D84" s="100"/>
      <c r="E84" s="100"/>
      <c r="F84" s="100"/>
      <c r="G84" s="100"/>
      <c r="H84" s="100"/>
      <c r="I84" s="100"/>
      <c r="J84" s="100"/>
    </row>
    <row r="85" spans="3:10">
      <c r="C85" s="100"/>
      <c r="D85" s="100"/>
      <c r="E85" s="100"/>
      <c r="F85" s="100"/>
      <c r="G85" s="100"/>
      <c r="H85" s="100"/>
      <c r="I85" s="100"/>
      <c r="J85" s="100"/>
    </row>
    <row r="86" spans="3:10">
      <c r="C86" s="100"/>
      <c r="D86" s="100"/>
      <c r="E86" s="100"/>
      <c r="F86" s="100"/>
      <c r="G86" s="100"/>
      <c r="H86" s="100"/>
      <c r="I86" s="100"/>
      <c r="J86" s="100"/>
    </row>
    <row r="87" spans="3:10">
      <c r="C87" s="100"/>
      <c r="D87" s="100"/>
      <c r="E87" s="100"/>
      <c r="F87" s="100"/>
      <c r="G87" s="100"/>
      <c r="H87" s="100"/>
      <c r="I87" s="100"/>
      <c r="J87" s="100"/>
    </row>
    <row r="88" spans="3:10">
      <c r="C88" s="100"/>
      <c r="D88" s="100"/>
      <c r="E88" s="100"/>
      <c r="F88" s="100"/>
      <c r="G88" s="100"/>
      <c r="H88" s="100"/>
      <c r="I88" s="100"/>
      <c r="J88" s="100"/>
    </row>
    <row r="89" spans="3:10">
      <c r="C89" s="100"/>
      <c r="D89" s="100"/>
      <c r="E89" s="100"/>
      <c r="F89" s="100"/>
      <c r="G89" s="100"/>
      <c r="H89" s="100"/>
      <c r="I89" s="100"/>
      <c r="J89" s="100"/>
    </row>
    <row r="90" spans="3:10">
      <c r="C90" s="100"/>
      <c r="D90" s="100"/>
      <c r="E90" s="100"/>
      <c r="F90" s="100"/>
      <c r="G90" s="100"/>
      <c r="H90" s="100"/>
      <c r="I90" s="100"/>
      <c r="J90" s="100"/>
    </row>
    <row r="91" spans="3:10">
      <c r="C91" s="100"/>
      <c r="D91" s="100"/>
      <c r="E91" s="100"/>
      <c r="F91" s="100"/>
      <c r="G91" s="100"/>
      <c r="H91" s="100"/>
      <c r="I91" s="100"/>
      <c r="J91" s="100"/>
    </row>
    <row r="92" spans="3:10">
      <c r="C92" s="100"/>
      <c r="D92" s="100"/>
      <c r="E92" s="100"/>
      <c r="F92" s="100"/>
      <c r="G92" s="100"/>
      <c r="H92" s="100"/>
      <c r="I92" s="100"/>
      <c r="J92" s="100"/>
    </row>
    <row r="93" spans="3:10">
      <c r="C93" s="100"/>
      <c r="D93" s="100"/>
      <c r="E93" s="100"/>
      <c r="F93" s="100"/>
      <c r="G93" s="100"/>
      <c r="H93" s="100"/>
      <c r="I93" s="100"/>
      <c r="J93" s="100"/>
    </row>
    <row r="94" spans="3:10">
      <c r="C94" s="100"/>
      <c r="D94" s="100"/>
      <c r="E94" s="100"/>
      <c r="F94" s="100"/>
      <c r="G94" s="100"/>
      <c r="H94" s="100"/>
      <c r="I94" s="100"/>
      <c r="J94" s="10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B27" sqref="B27"/>
    </sheetView>
  </sheetViews>
  <sheetFormatPr defaultColWidth="9" defaultRowHeight="11.25" outlineLevelCol="7"/>
  <cols>
    <col min="1" max="1" width="14" style="54" customWidth="1"/>
    <col min="2" max="2" width="52.3333333333333" style="2" customWidth="1"/>
    <col min="3" max="3" width="17.5" style="2" customWidth="1"/>
    <col min="4" max="5" width="16.5" style="2" customWidth="1"/>
    <col min="6" max="6" width="13.8333333333333" style="2" customWidth="1"/>
    <col min="7" max="8" width="16.5" style="2"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96" t="s">
        <v>67</v>
      </c>
      <c r="B1" s="3"/>
      <c r="C1" s="3"/>
      <c r="D1" s="3"/>
      <c r="E1" s="3"/>
      <c r="F1" s="3"/>
      <c r="G1" s="3"/>
      <c r="H1" s="3"/>
    </row>
    <row r="2" ht="13.5" spans="1:8">
      <c r="A2" s="4"/>
      <c r="B2" s="149"/>
      <c r="C2" s="149"/>
      <c r="D2" s="149"/>
      <c r="E2" s="149"/>
      <c r="F2" s="149"/>
      <c r="G2" s="149"/>
      <c r="H2" s="101" t="s">
        <v>68</v>
      </c>
    </row>
    <row r="3" ht="14.25" spans="1:8">
      <c r="A3" s="39" t="s">
        <v>3</v>
      </c>
      <c r="B3" s="39"/>
      <c r="C3" s="149"/>
      <c r="D3" s="149"/>
      <c r="E3" s="150"/>
      <c r="F3" s="149"/>
      <c r="G3" s="149"/>
      <c r="H3" s="101" t="s">
        <v>4</v>
      </c>
    </row>
    <row r="4" ht="21.75" customHeight="1" spans="1:8">
      <c r="A4" s="151" t="s">
        <v>7</v>
      </c>
      <c r="B4" s="152" t="s">
        <v>32</v>
      </c>
      <c r="C4" s="153" t="s">
        <v>22</v>
      </c>
      <c r="D4" s="153" t="s">
        <v>69</v>
      </c>
      <c r="E4" s="153" t="s">
        <v>70</v>
      </c>
      <c r="F4" s="153" t="s">
        <v>71</v>
      </c>
      <c r="G4" s="153" t="s">
        <v>72</v>
      </c>
      <c r="H4" s="153" t="s">
        <v>73</v>
      </c>
    </row>
    <row r="5" ht="21.75" customHeight="1" spans="1:8">
      <c r="A5" s="153" t="s">
        <v>39</v>
      </c>
      <c r="B5" s="153" t="s">
        <v>40</v>
      </c>
      <c r="C5" s="154"/>
      <c r="D5" s="154"/>
      <c r="E5" s="154"/>
      <c r="F5" s="154"/>
      <c r="G5" s="154"/>
      <c r="H5" s="154"/>
    </row>
    <row r="6" ht="21.75" customHeight="1" spans="1:8">
      <c r="A6" s="154"/>
      <c r="B6" s="154" t="s">
        <v>32</v>
      </c>
      <c r="C6" s="154"/>
      <c r="D6" s="154"/>
      <c r="E6" s="154"/>
      <c r="F6" s="154"/>
      <c r="G6" s="154"/>
      <c r="H6" s="154"/>
    </row>
    <row r="7" ht="21.75" customHeight="1" spans="1:8">
      <c r="A7" s="155"/>
      <c r="B7" s="155" t="s">
        <v>32</v>
      </c>
      <c r="C7" s="155"/>
      <c r="D7" s="155"/>
      <c r="E7" s="155"/>
      <c r="F7" s="155"/>
      <c r="G7" s="155"/>
      <c r="H7" s="155"/>
    </row>
    <row r="8" ht="21.75" customHeight="1" spans="1:8">
      <c r="A8" s="156" t="s">
        <v>43</v>
      </c>
      <c r="B8" s="157"/>
      <c r="C8" s="158">
        <f>C9+C17+C25+C28</f>
        <v>277.89</v>
      </c>
      <c r="D8" s="158">
        <v>274.72</v>
      </c>
      <c r="E8" s="159">
        <v>3.17</v>
      </c>
      <c r="F8" s="160"/>
      <c r="G8" s="160"/>
      <c r="H8" s="160"/>
    </row>
    <row r="9" ht="17.25" customHeight="1" spans="1:8">
      <c r="A9" s="14">
        <v>208</v>
      </c>
      <c r="B9" s="14" t="s">
        <v>44</v>
      </c>
      <c r="C9" s="158">
        <v>23.99</v>
      </c>
      <c r="D9" s="158">
        <v>23.99</v>
      </c>
      <c r="E9" s="159"/>
      <c r="F9" s="160"/>
      <c r="G9" s="160"/>
      <c r="H9" s="160"/>
    </row>
    <row r="10" ht="17.25" customHeight="1" spans="1:8">
      <c r="A10" s="14">
        <v>20805</v>
      </c>
      <c r="B10" s="14" t="s">
        <v>45</v>
      </c>
      <c r="C10" s="158">
        <v>23.51</v>
      </c>
      <c r="D10" s="158">
        <v>23.51</v>
      </c>
      <c r="E10" s="159"/>
      <c r="F10" s="160"/>
      <c r="G10" s="160"/>
      <c r="H10" s="160"/>
    </row>
    <row r="11" ht="17.25" customHeight="1" spans="1:8">
      <c r="A11" s="14">
        <v>2080502</v>
      </c>
      <c r="B11" s="14" t="s">
        <v>46</v>
      </c>
      <c r="C11" s="158">
        <v>2.66</v>
      </c>
      <c r="D11" s="158">
        <v>2.66</v>
      </c>
      <c r="E11" s="159"/>
      <c r="F11" s="160"/>
      <c r="G11" s="160"/>
      <c r="H11" s="160"/>
    </row>
    <row r="12" ht="17.25" customHeight="1" spans="1:8">
      <c r="A12" s="14">
        <v>2080505</v>
      </c>
      <c r="B12" s="14" t="s">
        <v>47</v>
      </c>
      <c r="C12" s="158">
        <v>9.54</v>
      </c>
      <c r="D12" s="158">
        <v>9.54</v>
      </c>
      <c r="E12" s="159"/>
      <c r="F12" s="160"/>
      <c r="G12" s="160"/>
      <c r="H12" s="160"/>
    </row>
    <row r="13" ht="17.25" customHeight="1" spans="1:8">
      <c r="A13" s="14">
        <v>2080506</v>
      </c>
      <c r="B13" s="14" t="s">
        <v>48</v>
      </c>
      <c r="C13" s="158">
        <v>9.81</v>
      </c>
      <c r="D13" s="158">
        <v>9.81</v>
      </c>
      <c r="E13" s="159"/>
      <c r="F13" s="160"/>
      <c r="G13" s="160"/>
      <c r="H13" s="160"/>
    </row>
    <row r="14" ht="17.25" customHeight="1" spans="1:8">
      <c r="A14" s="14">
        <v>2080599</v>
      </c>
      <c r="B14" s="14" t="s">
        <v>49</v>
      </c>
      <c r="C14" s="161">
        <v>1.5</v>
      </c>
      <c r="D14" s="161">
        <v>1.5</v>
      </c>
      <c r="E14" s="159"/>
      <c r="F14" s="160"/>
      <c r="G14" s="160"/>
      <c r="H14" s="160"/>
    </row>
    <row r="15" ht="17.25" customHeight="1" spans="1:8">
      <c r="A15" s="14">
        <v>20899</v>
      </c>
      <c r="B15" s="14" t="s">
        <v>50</v>
      </c>
      <c r="C15" s="158">
        <v>0.48</v>
      </c>
      <c r="D15" s="158">
        <v>0.48</v>
      </c>
      <c r="E15" s="159"/>
      <c r="F15" s="160"/>
      <c r="G15" s="160"/>
      <c r="H15" s="160"/>
    </row>
    <row r="16" ht="17.25" customHeight="1" spans="1:8">
      <c r="A16" s="14">
        <v>2089999</v>
      </c>
      <c r="B16" s="14" t="s">
        <v>51</v>
      </c>
      <c r="C16" s="158">
        <v>0.48</v>
      </c>
      <c r="D16" s="158">
        <v>0.48</v>
      </c>
      <c r="E16" s="159"/>
      <c r="F16" s="160"/>
      <c r="G16" s="160"/>
      <c r="H16" s="160"/>
    </row>
    <row r="17" ht="17.25" customHeight="1" spans="1:8">
      <c r="A17" s="14">
        <v>210</v>
      </c>
      <c r="B17" s="14" t="s">
        <v>52</v>
      </c>
      <c r="C17" s="158">
        <v>246.18</v>
      </c>
      <c r="D17" s="161">
        <v>243.3</v>
      </c>
      <c r="E17" s="159">
        <v>2.88</v>
      </c>
      <c r="F17" s="160"/>
      <c r="G17" s="160"/>
      <c r="H17" s="160"/>
    </row>
    <row r="18" ht="17.25" customHeight="1" spans="1:8">
      <c r="A18" s="14">
        <v>21003</v>
      </c>
      <c r="B18" s="14" t="s">
        <v>53</v>
      </c>
      <c r="C18" s="158">
        <v>200.61</v>
      </c>
      <c r="D18" s="158">
        <v>197.73</v>
      </c>
      <c r="E18" s="159">
        <v>2.88</v>
      </c>
      <c r="F18" s="160"/>
      <c r="G18" s="160"/>
      <c r="H18" s="160"/>
    </row>
    <row r="19" ht="17.25" customHeight="1" spans="1:8">
      <c r="A19" s="14">
        <v>2100302</v>
      </c>
      <c r="B19" s="14" t="s">
        <v>54</v>
      </c>
      <c r="C19" s="158">
        <v>195.63</v>
      </c>
      <c r="D19" s="158">
        <v>195.63</v>
      </c>
      <c r="E19" s="159"/>
      <c r="F19" s="160"/>
      <c r="G19" s="160"/>
      <c r="H19" s="160"/>
    </row>
    <row r="20" ht="17.25" customHeight="1" spans="1:8">
      <c r="A20" s="14">
        <v>2100399</v>
      </c>
      <c r="B20" s="14" t="s">
        <v>55</v>
      </c>
      <c r="C20" s="158">
        <v>4.98</v>
      </c>
      <c r="D20" s="161">
        <v>2.1</v>
      </c>
      <c r="E20" s="159">
        <v>2.88</v>
      </c>
      <c r="F20" s="160"/>
      <c r="G20" s="160"/>
      <c r="H20" s="160"/>
    </row>
    <row r="21" ht="17.25" customHeight="1" spans="1:8">
      <c r="A21" s="14">
        <v>21004</v>
      </c>
      <c r="B21" s="14" t="s">
        <v>56</v>
      </c>
      <c r="C21" s="158">
        <v>40.33</v>
      </c>
      <c r="D21" s="158">
        <v>40.33</v>
      </c>
      <c r="E21" s="159"/>
      <c r="F21" s="160"/>
      <c r="G21" s="160"/>
      <c r="H21" s="160"/>
    </row>
    <row r="22" ht="17.25" customHeight="1" spans="1:8">
      <c r="A22" s="14">
        <v>2100408</v>
      </c>
      <c r="B22" s="14" t="s">
        <v>57</v>
      </c>
      <c r="C22" s="158">
        <v>40.33</v>
      </c>
      <c r="D22" s="158">
        <v>40.33</v>
      </c>
      <c r="E22" s="159"/>
      <c r="F22" s="160"/>
      <c r="G22" s="160"/>
      <c r="H22" s="160"/>
    </row>
    <row r="23" ht="17.25" customHeight="1" spans="1:8">
      <c r="A23" s="14">
        <v>21011</v>
      </c>
      <c r="B23" s="14" t="s">
        <v>58</v>
      </c>
      <c r="C23" s="158">
        <v>5.24</v>
      </c>
      <c r="D23" s="158">
        <v>5.24</v>
      </c>
      <c r="E23" s="159"/>
      <c r="F23" s="160"/>
      <c r="G23" s="160"/>
      <c r="H23" s="160"/>
    </row>
    <row r="24" ht="17.25" customHeight="1" spans="1:8">
      <c r="A24" s="14">
        <v>2101102</v>
      </c>
      <c r="B24" s="14" t="s">
        <v>59</v>
      </c>
      <c r="C24" s="158">
        <v>5.24</v>
      </c>
      <c r="D24" s="158">
        <v>5.24</v>
      </c>
      <c r="E24" s="159"/>
      <c r="F24" s="160"/>
      <c r="G24" s="160"/>
      <c r="H24" s="160"/>
    </row>
    <row r="25" ht="17.25" customHeight="1" spans="1:8">
      <c r="A25" s="14">
        <v>221</v>
      </c>
      <c r="B25" s="14" t="s">
        <v>60</v>
      </c>
      <c r="C25" s="158">
        <v>7.43</v>
      </c>
      <c r="D25" s="158">
        <v>7.43</v>
      </c>
      <c r="E25" s="159"/>
      <c r="F25" s="160"/>
      <c r="G25" s="160"/>
      <c r="H25" s="160"/>
    </row>
    <row r="26" ht="17.25" customHeight="1" spans="1:8">
      <c r="A26" s="14">
        <v>22102</v>
      </c>
      <c r="B26" s="14" t="s">
        <v>61</v>
      </c>
      <c r="C26" s="158">
        <v>7.43</v>
      </c>
      <c r="D26" s="158">
        <v>7.43</v>
      </c>
      <c r="E26" s="159"/>
      <c r="F26" s="160"/>
      <c r="G26" s="160"/>
      <c r="H26" s="160"/>
    </row>
    <row r="27" ht="17.25" customHeight="1" spans="1:8">
      <c r="A27" s="14">
        <v>2210201</v>
      </c>
      <c r="B27" s="14" t="s">
        <v>62</v>
      </c>
      <c r="C27" s="158">
        <v>7.43</v>
      </c>
      <c r="D27" s="158">
        <v>7.43</v>
      </c>
      <c r="E27" s="159"/>
      <c r="F27" s="160"/>
      <c r="G27" s="160"/>
      <c r="H27" s="160"/>
    </row>
    <row r="28" ht="17.25" customHeight="1" spans="1:8">
      <c r="A28" s="14">
        <v>229</v>
      </c>
      <c r="B28" s="14" t="s">
        <v>63</v>
      </c>
      <c r="C28" s="158">
        <v>0.29</v>
      </c>
      <c r="D28" s="158"/>
      <c r="E28" s="159">
        <v>0.29</v>
      </c>
      <c r="F28" s="160"/>
      <c r="G28" s="160"/>
      <c r="H28" s="160"/>
    </row>
    <row r="29" ht="17.25" customHeight="1" spans="1:8">
      <c r="A29" s="14">
        <v>22960</v>
      </c>
      <c r="B29" s="14" t="s">
        <v>64</v>
      </c>
      <c r="C29" s="158">
        <v>0.29</v>
      </c>
      <c r="D29" s="158"/>
      <c r="E29" s="159">
        <v>0.29</v>
      </c>
      <c r="F29" s="160"/>
      <c r="G29" s="160"/>
      <c r="H29" s="160"/>
    </row>
    <row r="30" ht="17.25" customHeight="1" spans="1:8">
      <c r="A30" s="14">
        <v>2296006</v>
      </c>
      <c r="B30" s="14" t="s">
        <v>65</v>
      </c>
      <c r="C30" s="158">
        <v>0.29</v>
      </c>
      <c r="D30" s="158"/>
      <c r="E30" s="159">
        <v>0.29</v>
      </c>
      <c r="F30" s="160"/>
      <c r="G30" s="160"/>
      <c r="H30" s="160"/>
    </row>
    <row r="31" ht="17.25" customHeight="1" spans="1:8">
      <c r="A31" s="51" t="s">
        <v>74</v>
      </c>
      <c r="B31" s="162"/>
      <c r="C31" s="162"/>
      <c r="D31" s="162"/>
      <c r="E31" s="162"/>
      <c r="F31" s="162"/>
      <c r="G31" s="162"/>
      <c r="H31" s="162"/>
    </row>
    <row r="32" ht="21" customHeight="1" spans="1:1">
      <c r="A32" s="163" t="s">
        <v>75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3" workbookViewId="0">
      <selection activeCell="C9" sqref="C9"/>
    </sheetView>
  </sheetViews>
  <sheetFormatPr defaultColWidth="9" defaultRowHeight="11.25" outlineLevelCol="6"/>
  <cols>
    <col min="1" max="1" width="41.6666666666667" style="2" customWidth="1"/>
    <col min="2" max="2" width="16" style="2" customWidth="1"/>
    <col min="3" max="3" width="41.6666666666667" style="2" customWidth="1"/>
    <col min="4" max="5" width="16.5" style="2" customWidth="1"/>
    <col min="6" max="7" width="17.6666666666667"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6">
      <c r="A1" s="196" t="s">
        <v>76</v>
      </c>
      <c r="B1" s="3"/>
      <c r="C1" s="3"/>
      <c r="D1" s="3"/>
      <c r="E1" s="3"/>
      <c r="F1" s="3"/>
    </row>
    <row r="2" ht="14.25" customHeight="1" spans="1:7">
      <c r="A2" s="4"/>
      <c r="G2" s="101" t="s">
        <v>77</v>
      </c>
    </row>
    <row r="3" ht="14.25" customHeight="1" spans="1:7">
      <c r="A3" s="39" t="s">
        <v>3</v>
      </c>
      <c r="B3" s="39"/>
      <c r="D3" s="130"/>
      <c r="G3" s="101" t="s">
        <v>4</v>
      </c>
    </row>
    <row r="4" ht="17.25" customHeight="1" spans="1:7">
      <c r="A4" s="131" t="s">
        <v>78</v>
      </c>
      <c r="B4" s="132"/>
      <c r="C4" s="132" t="s">
        <v>79</v>
      </c>
      <c r="D4" s="132"/>
      <c r="E4" s="132" t="s">
        <v>32</v>
      </c>
      <c r="F4" s="132" t="s">
        <v>32</v>
      </c>
      <c r="G4" s="132" t="s">
        <v>32</v>
      </c>
    </row>
    <row r="5" ht="42.95" customHeight="1" spans="1:7">
      <c r="A5" s="133" t="s">
        <v>80</v>
      </c>
      <c r="B5" s="134" t="s">
        <v>8</v>
      </c>
      <c r="C5" s="134" t="s">
        <v>81</v>
      </c>
      <c r="D5" s="135" t="s">
        <v>8</v>
      </c>
      <c r="E5" s="135"/>
      <c r="F5" s="135" t="s">
        <v>32</v>
      </c>
      <c r="G5" s="135" t="s">
        <v>32</v>
      </c>
    </row>
    <row r="6" ht="42.95" customHeight="1" spans="1:7">
      <c r="A6" s="133"/>
      <c r="B6" s="134" t="s">
        <v>32</v>
      </c>
      <c r="C6" s="134" t="s">
        <v>32</v>
      </c>
      <c r="D6" s="135" t="s">
        <v>41</v>
      </c>
      <c r="E6" s="134" t="s">
        <v>82</v>
      </c>
      <c r="F6" s="134" t="s">
        <v>83</v>
      </c>
      <c r="G6" s="134" t="s">
        <v>84</v>
      </c>
    </row>
    <row r="7" ht="21" customHeight="1" spans="1:7">
      <c r="A7" s="136" t="s">
        <v>85</v>
      </c>
      <c r="B7" s="137">
        <v>183.64</v>
      </c>
      <c r="C7" s="138" t="s">
        <v>10</v>
      </c>
      <c r="D7" s="137">
        <v>18.95</v>
      </c>
      <c r="E7" s="137">
        <v>18.95</v>
      </c>
      <c r="F7" s="139" t="s">
        <v>32</v>
      </c>
      <c r="G7" s="139" t="s">
        <v>32</v>
      </c>
    </row>
    <row r="8" ht="21" customHeight="1" spans="1:7">
      <c r="A8" s="136" t="s">
        <v>86</v>
      </c>
      <c r="B8" s="137">
        <v>0.29</v>
      </c>
      <c r="C8" s="138" t="s">
        <v>12</v>
      </c>
      <c r="D8" s="137">
        <v>157.49</v>
      </c>
      <c r="E8" s="137">
        <v>157.49</v>
      </c>
      <c r="F8" s="139" t="s">
        <v>32</v>
      </c>
      <c r="G8" s="139" t="s">
        <v>32</v>
      </c>
    </row>
    <row r="9" ht="21" customHeight="1" spans="1:7">
      <c r="A9" s="136" t="s">
        <v>87</v>
      </c>
      <c r="B9" s="137" t="s">
        <v>32</v>
      </c>
      <c r="C9" s="138" t="s">
        <v>14</v>
      </c>
      <c r="D9" s="140">
        <v>7.2</v>
      </c>
      <c r="E9" s="140">
        <v>7.2</v>
      </c>
      <c r="F9" s="139" t="s">
        <v>32</v>
      </c>
      <c r="G9" s="139" t="s">
        <v>32</v>
      </c>
    </row>
    <row r="10" ht="21" customHeight="1" spans="1:7">
      <c r="A10" s="136" t="s">
        <v>32</v>
      </c>
      <c r="B10" s="137" t="s">
        <v>32</v>
      </c>
      <c r="C10" s="138" t="s">
        <v>16</v>
      </c>
      <c r="D10" s="137">
        <v>0.29</v>
      </c>
      <c r="E10" s="139"/>
      <c r="F10" s="137">
        <v>0.29</v>
      </c>
      <c r="G10" s="139" t="s">
        <v>32</v>
      </c>
    </row>
    <row r="11" ht="21" customHeight="1" spans="1:7">
      <c r="A11" s="141" t="s">
        <v>21</v>
      </c>
      <c r="B11" s="137">
        <v>183.93</v>
      </c>
      <c r="C11" s="142" t="s">
        <v>22</v>
      </c>
      <c r="D11" s="137">
        <v>183.93</v>
      </c>
      <c r="E11" s="137">
        <v>183.64</v>
      </c>
      <c r="F11" s="137">
        <v>0.29</v>
      </c>
      <c r="G11" s="139" t="s">
        <v>32</v>
      </c>
    </row>
    <row r="12" ht="21" customHeight="1" spans="1:7">
      <c r="A12" s="136" t="s">
        <v>88</v>
      </c>
      <c r="B12" s="137" t="s">
        <v>32</v>
      </c>
      <c r="C12" s="143" t="s">
        <v>89</v>
      </c>
      <c r="D12" s="137"/>
      <c r="E12" s="139" t="s">
        <v>32</v>
      </c>
      <c r="F12" s="139" t="s">
        <v>32</v>
      </c>
      <c r="G12" s="139" t="s">
        <v>32</v>
      </c>
    </row>
    <row r="13" ht="21" customHeight="1" spans="1:7">
      <c r="A13" s="136" t="s">
        <v>85</v>
      </c>
      <c r="B13" s="144" t="s">
        <v>32</v>
      </c>
      <c r="C13" s="82"/>
      <c r="D13" s="137"/>
      <c r="E13" s="139" t="s">
        <v>32</v>
      </c>
      <c r="F13" s="139" t="s">
        <v>32</v>
      </c>
      <c r="G13" s="139" t="s">
        <v>32</v>
      </c>
    </row>
    <row r="14" ht="21" customHeight="1" spans="1:7">
      <c r="A14" s="136" t="s">
        <v>86</v>
      </c>
      <c r="B14" s="144" t="s">
        <v>32</v>
      </c>
      <c r="C14" s="82"/>
      <c r="D14" s="137"/>
      <c r="E14" s="139" t="s">
        <v>32</v>
      </c>
      <c r="F14" s="139" t="s">
        <v>32</v>
      </c>
      <c r="G14" s="139" t="s">
        <v>32</v>
      </c>
    </row>
    <row r="15" ht="21" customHeight="1" spans="1:7">
      <c r="A15" s="136" t="s">
        <v>87</v>
      </c>
      <c r="B15" s="144" t="s">
        <v>32</v>
      </c>
      <c r="C15" s="145" t="s">
        <v>32</v>
      </c>
      <c r="D15" s="137"/>
      <c r="E15" s="146" t="s">
        <v>32</v>
      </c>
      <c r="F15" s="146" t="s">
        <v>32</v>
      </c>
      <c r="G15" s="139" t="s">
        <v>32</v>
      </c>
    </row>
    <row r="16" ht="21" customHeight="1" spans="1:7">
      <c r="A16" s="141" t="s">
        <v>27</v>
      </c>
      <c r="B16" s="137">
        <v>183.93</v>
      </c>
      <c r="C16" s="142" t="s">
        <v>27</v>
      </c>
      <c r="D16" s="147">
        <v>183.93</v>
      </c>
      <c r="E16" s="147">
        <v>183.64</v>
      </c>
      <c r="F16" s="147">
        <v>0.29</v>
      </c>
      <c r="G16" s="107" t="s">
        <v>32</v>
      </c>
    </row>
    <row r="17" ht="21" customHeight="1" spans="1:7">
      <c r="A17" s="148" t="s">
        <v>90</v>
      </c>
      <c r="B17" s="148"/>
      <c r="C17" s="148"/>
      <c r="D17" s="148"/>
      <c r="E17" s="148"/>
      <c r="F17" s="148"/>
      <c r="G17" s="148"/>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4" workbookViewId="0">
      <selection activeCell="B20" sqref="B20"/>
    </sheetView>
  </sheetViews>
  <sheetFormatPr defaultColWidth="7.83333333333333" defaultRowHeight="15" outlineLevelCol="4"/>
  <cols>
    <col min="1" max="1" width="19" style="109" customWidth="1"/>
    <col min="2" max="2" width="52.3333333333333" style="110" customWidth="1"/>
    <col min="3" max="5" width="25.6666666666667" style="111" customWidth="1"/>
    <col min="6" max="248" width="10.3333333333333" style="111" customWidth="1"/>
    <col min="249" max="16384" width="7.83333333333333" style="111"/>
  </cols>
  <sheetData>
    <row r="1" ht="30" customHeight="1" spans="1:5">
      <c r="A1" s="202" t="s">
        <v>91</v>
      </c>
      <c r="B1" s="3"/>
      <c r="C1" s="3"/>
      <c r="D1" s="3"/>
      <c r="E1" s="3"/>
    </row>
    <row r="2" s="2" customFormat="1" ht="12.75" customHeight="1" spans="1:5">
      <c r="A2" s="4"/>
      <c r="E2" s="101" t="s">
        <v>92</v>
      </c>
    </row>
    <row r="3" s="2" customFormat="1" ht="14" customHeight="1" spans="1:5">
      <c r="A3" s="112" t="s">
        <v>3</v>
      </c>
      <c r="B3" s="112"/>
      <c r="E3" s="101" t="s">
        <v>4</v>
      </c>
    </row>
    <row r="4" ht="30" customHeight="1" spans="1:5">
      <c r="A4" s="113" t="s">
        <v>39</v>
      </c>
      <c r="B4" s="43" t="s">
        <v>40</v>
      </c>
      <c r="C4" s="203" t="s">
        <v>8</v>
      </c>
      <c r="D4" s="114"/>
      <c r="E4" s="114"/>
    </row>
    <row r="5" ht="30" customHeight="1" spans="1:5">
      <c r="A5" s="113"/>
      <c r="B5" s="43"/>
      <c r="C5" s="115" t="s">
        <v>43</v>
      </c>
      <c r="D5" s="115" t="s">
        <v>69</v>
      </c>
      <c r="E5" s="115" t="s">
        <v>70</v>
      </c>
    </row>
    <row r="6" ht="17.25" customHeight="1" spans="1:5">
      <c r="A6" s="116" t="s">
        <v>93</v>
      </c>
      <c r="B6" s="117"/>
      <c r="C6" s="118">
        <f>C7+C15+C23</f>
        <v>183.64</v>
      </c>
      <c r="D6" s="118">
        <v>180.76</v>
      </c>
      <c r="E6" s="118">
        <v>2.88</v>
      </c>
    </row>
    <row r="7" ht="17.25" customHeight="1" spans="1:5">
      <c r="A7" s="116" t="s">
        <v>94</v>
      </c>
      <c r="B7" s="116" t="s">
        <v>44</v>
      </c>
      <c r="C7" s="118">
        <v>18.95</v>
      </c>
      <c r="D7" s="118">
        <v>18.95</v>
      </c>
      <c r="E7" s="119"/>
    </row>
    <row r="8" ht="17.25" customHeight="1" spans="1:5">
      <c r="A8" s="116" t="s">
        <v>95</v>
      </c>
      <c r="B8" s="116" t="s">
        <v>45</v>
      </c>
      <c r="C8" s="118">
        <v>18.47</v>
      </c>
      <c r="D8" s="118">
        <v>18.47</v>
      </c>
      <c r="E8" s="119"/>
    </row>
    <row r="9" ht="17.25" customHeight="1" spans="1:5">
      <c r="A9" s="116" t="s">
        <v>96</v>
      </c>
      <c r="B9" s="116" t="s">
        <v>46</v>
      </c>
      <c r="C9" s="118">
        <v>2.66</v>
      </c>
      <c r="D9" s="118">
        <v>2.66</v>
      </c>
      <c r="E9" s="119"/>
    </row>
    <row r="10" ht="17.25" customHeight="1" spans="1:5">
      <c r="A10" s="116" t="s">
        <v>97</v>
      </c>
      <c r="B10" s="116" t="s">
        <v>47</v>
      </c>
      <c r="C10" s="118">
        <v>9.54</v>
      </c>
      <c r="D10" s="118">
        <v>9.54</v>
      </c>
      <c r="E10" s="119"/>
    </row>
    <row r="11" ht="17.25" customHeight="1" spans="1:5">
      <c r="A11" s="116" t="s">
        <v>98</v>
      </c>
      <c r="B11" s="116" t="s">
        <v>48</v>
      </c>
      <c r="C11" s="118">
        <v>4.77</v>
      </c>
      <c r="D11" s="118">
        <v>4.77</v>
      </c>
      <c r="E11" s="119"/>
    </row>
    <row r="12" ht="17.25" customHeight="1" spans="1:5">
      <c r="A12" s="116" t="s">
        <v>99</v>
      </c>
      <c r="B12" s="116" t="s">
        <v>49</v>
      </c>
      <c r="C12" s="120">
        <v>1.5</v>
      </c>
      <c r="D12" s="120">
        <v>1.5</v>
      </c>
      <c r="E12" s="119"/>
    </row>
    <row r="13" ht="17.25" customHeight="1" spans="1:5">
      <c r="A13" s="116" t="s">
        <v>100</v>
      </c>
      <c r="B13" s="116" t="s">
        <v>50</v>
      </c>
      <c r="C13" s="118">
        <v>0.48</v>
      </c>
      <c r="D13" s="118">
        <v>0.48</v>
      </c>
      <c r="E13" s="119"/>
    </row>
    <row r="14" ht="17.25" customHeight="1" spans="1:5">
      <c r="A14" s="116" t="s">
        <v>101</v>
      </c>
      <c r="B14" s="116" t="s">
        <v>51</v>
      </c>
      <c r="C14" s="118">
        <v>0.48</v>
      </c>
      <c r="D14" s="118">
        <v>0.48</v>
      </c>
      <c r="E14" s="119"/>
    </row>
    <row r="15" ht="17.25" customHeight="1" spans="1:5">
      <c r="A15" s="116" t="s">
        <v>102</v>
      </c>
      <c r="B15" s="116" t="s">
        <v>52</v>
      </c>
      <c r="C15" s="118">
        <v>157.49</v>
      </c>
      <c r="D15" s="118">
        <v>154.61</v>
      </c>
      <c r="E15" s="118">
        <v>2.88</v>
      </c>
    </row>
    <row r="16" ht="17.25" customHeight="1" spans="1:5">
      <c r="A16" s="116" t="s">
        <v>103</v>
      </c>
      <c r="B16" s="116" t="s">
        <v>53</v>
      </c>
      <c r="C16" s="121">
        <v>114.6</v>
      </c>
      <c r="D16" s="118">
        <v>111.72</v>
      </c>
      <c r="E16" s="118">
        <v>2.88</v>
      </c>
    </row>
    <row r="17" ht="17.25" customHeight="1" spans="1:5">
      <c r="A17" s="116" t="s">
        <v>104</v>
      </c>
      <c r="B17" s="116" t="s">
        <v>54</v>
      </c>
      <c r="C17" s="118">
        <v>109.62</v>
      </c>
      <c r="D17" s="118">
        <v>109.62</v>
      </c>
      <c r="E17" s="119"/>
    </row>
    <row r="18" ht="17.25" customHeight="1" spans="1:5">
      <c r="A18" s="116" t="s">
        <v>105</v>
      </c>
      <c r="B18" s="116" t="s">
        <v>55</v>
      </c>
      <c r="C18" s="118">
        <v>4.98</v>
      </c>
      <c r="D18" s="121">
        <v>2.1</v>
      </c>
      <c r="E18" s="118">
        <v>2.88</v>
      </c>
    </row>
    <row r="19" ht="17.25" customHeight="1" spans="1:5">
      <c r="A19" s="116" t="s">
        <v>106</v>
      </c>
      <c r="B19" s="116" t="s">
        <v>56</v>
      </c>
      <c r="C19" s="118">
        <v>40.33</v>
      </c>
      <c r="D19" s="118">
        <v>40.33</v>
      </c>
      <c r="E19" s="119"/>
    </row>
    <row r="20" ht="17.25" customHeight="1" spans="1:5">
      <c r="A20" s="116" t="s">
        <v>107</v>
      </c>
      <c r="B20" s="116" t="s">
        <v>57</v>
      </c>
      <c r="C20" s="118">
        <v>40.33</v>
      </c>
      <c r="D20" s="118">
        <v>40.33</v>
      </c>
      <c r="E20" s="119"/>
    </row>
    <row r="21" ht="17.25" customHeight="1" spans="1:5">
      <c r="A21" s="116" t="s">
        <v>108</v>
      </c>
      <c r="B21" s="116" t="s">
        <v>58</v>
      </c>
      <c r="C21" s="118">
        <v>2.56</v>
      </c>
      <c r="D21" s="118">
        <v>2.56</v>
      </c>
      <c r="E21" s="119"/>
    </row>
    <row r="22" ht="17.25" customHeight="1" spans="1:5">
      <c r="A22" s="116" t="s">
        <v>109</v>
      </c>
      <c r="B22" s="116" t="s">
        <v>59</v>
      </c>
      <c r="C22" s="118">
        <v>2.56</v>
      </c>
      <c r="D22" s="118">
        <v>2.56</v>
      </c>
      <c r="E22" s="119"/>
    </row>
    <row r="23" ht="17.25" customHeight="1" spans="1:5">
      <c r="A23" s="116" t="s">
        <v>110</v>
      </c>
      <c r="B23" s="116" t="s">
        <v>60</v>
      </c>
      <c r="C23" s="120">
        <v>7.2</v>
      </c>
      <c r="D23" s="120">
        <v>7.2</v>
      </c>
      <c r="E23" s="119"/>
    </row>
    <row r="24" ht="17.25" customHeight="1" spans="1:5">
      <c r="A24" s="116" t="s">
        <v>111</v>
      </c>
      <c r="B24" s="116" t="s">
        <v>61</v>
      </c>
      <c r="C24" s="120">
        <v>7.2</v>
      </c>
      <c r="D24" s="120">
        <v>7.2</v>
      </c>
      <c r="E24" s="119"/>
    </row>
    <row r="25" ht="17.25" customHeight="1" spans="1:5">
      <c r="A25" s="116" t="s">
        <v>112</v>
      </c>
      <c r="B25" s="116" t="s">
        <v>62</v>
      </c>
      <c r="C25" s="120">
        <v>7.2</v>
      </c>
      <c r="D25" s="120">
        <v>7.2</v>
      </c>
      <c r="E25" s="119"/>
    </row>
    <row r="26" ht="17.25" customHeight="1" spans="1:5">
      <c r="A26" s="122" t="s">
        <v>113</v>
      </c>
      <c r="B26" s="122"/>
      <c r="C26" s="122"/>
      <c r="D26" s="122"/>
      <c r="E26" s="122"/>
    </row>
    <row r="27" ht="21" customHeight="1" spans="1:5">
      <c r="A27" s="123" t="s">
        <v>75</v>
      </c>
      <c r="B27" s="123"/>
      <c r="C27" s="124"/>
      <c r="D27" s="124"/>
      <c r="E27" s="124"/>
    </row>
    <row r="28" ht="21" customHeight="1" spans="1:5">
      <c r="A28" s="125"/>
      <c r="B28" s="123"/>
      <c r="C28" s="124"/>
      <c r="D28" s="124"/>
      <c r="E28" s="124"/>
    </row>
    <row r="29" ht="21" customHeight="1" spans="1:5">
      <c r="A29" s="125"/>
      <c r="B29" s="123"/>
      <c r="C29" s="124"/>
      <c r="D29" s="124"/>
      <c r="E29" s="124"/>
    </row>
    <row r="30" ht="21" customHeight="1" spans="1:5">
      <c r="A30" s="125"/>
      <c r="B30" s="123"/>
      <c r="C30" s="124"/>
      <c r="D30" s="124"/>
      <c r="E30" s="124"/>
    </row>
    <row r="31" ht="21" customHeight="1" spans="1:5">
      <c r="A31" s="125"/>
      <c r="B31" s="123"/>
      <c r="C31" s="124"/>
      <c r="D31" s="124"/>
      <c r="E31" s="124"/>
    </row>
    <row r="32" ht="21" customHeight="1" spans="1:5">
      <c r="A32" s="125"/>
      <c r="B32" s="123"/>
      <c r="C32" s="124"/>
      <c r="D32" s="124"/>
      <c r="E32" s="124"/>
    </row>
    <row r="33" ht="21" customHeight="1" spans="1:5">
      <c r="A33" s="125"/>
      <c r="B33" s="123"/>
      <c r="C33" s="124"/>
      <c r="D33" s="124"/>
      <c r="E33" s="124"/>
    </row>
    <row r="34" ht="21" customHeight="1" spans="1:5">
      <c r="A34" s="125"/>
      <c r="B34" s="123"/>
      <c r="C34" s="124"/>
      <c r="D34" s="124"/>
      <c r="E34" s="124"/>
    </row>
    <row r="35" ht="21" customHeight="1" spans="1:5">
      <c r="A35" s="125"/>
      <c r="B35" s="123"/>
      <c r="C35" s="124"/>
      <c r="D35" s="124"/>
      <c r="E35" s="124"/>
    </row>
    <row r="36" ht="21" customHeight="1" spans="1:5">
      <c r="A36" s="125"/>
      <c r="B36" s="123"/>
      <c r="C36" s="124"/>
      <c r="D36" s="124"/>
      <c r="E36" s="124"/>
    </row>
    <row r="37" ht="21" customHeight="1" spans="1:5">
      <c r="A37" s="125"/>
      <c r="B37" s="123"/>
      <c r="C37" s="124"/>
      <c r="D37" s="124"/>
      <c r="E37" s="124"/>
    </row>
    <row r="38" ht="21" customHeight="1" spans="1:5">
      <c r="A38" s="126"/>
      <c r="B38" s="127"/>
      <c r="C38" s="128"/>
      <c r="D38" s="128"/>
      <c r="E38" s="128"/>
    </row>
    <row r="39" ht="21" customHeight="1" spans="1:5">
      <c r="A39" s="126"/>
      <c r="B39" s="127"/>
      <c r="C39" s="128"/>
      <c r="D39" s="128"/>
      <c r="E39" s="128"/>
    </row>
    <row r="40" ht="21" customHeight="1" spans="1:5">
      <c r="A40" s="126"/>
      <c r="B40" s="127"/>
      <c r="C40" s="128"/>
      <c r="D40" s="128"/>
      <c r="E40" s="128"/>
    </row>
    <row r="41" ht="21" customHeight="1" spans="1:5">
      <c r="A41" s="126"/>
      <c r="B41" s="127"/>
      <c r="C41" s="128"/>
      <c r="D41" s="128"/>
      <c r="E41" s="128"/>
    </row>
    <row r="42" ht="21" customHeight="1" spans="1:5">
      <c r="A42" s="126"/>
      <c r="B42" s="127"/>
      <c r="C42" s="128"/>
      <c r="D42" s="128"/>
      <c r="E42" s="128"/>
    </row>
    <row r="43" ht="14.25" spans="1:5">
      <c r="A43" s="126"/>
      <c r="B43" s="127"/>
      <c r="C43" s="128"/>
      <c r="D43" s="128"/>
      <c r="E43" s="128"/>
    </row>
    <row r="44" ht="14.25" spans="1:5">
      <c r="A44" s="126"/>
      <c r="B44" s="127"/>
      <c r="C44" s="128"/>
      <c r="D44" s="128"/>
      <c r="E44" s="128"/>
    </row>
    <row r="45" ht="14.25" spans="1:5">
      <c r="A45" s="126"/>
      <c r="B45" s="127"/>
      <c r="C45" s="128"/>
      <c r="D45" s="128"/>
      <c r="E45" s="128"/>
    </row>
    <row r="46" ht="14.25" spans="1:5">
      <c r="A46" s="126"/>
      <c r="B46" s="127"/>
      <c r="C46" s="128"/>
      <c r="D46" s="128"/>
      <c r="E46" s="128"/>
    </row>
    <row r="47" ht="14.25" spans="1:5">
      <c r="A47" s="126"/>
      <c r="B47" s="127"/>
      <c r="C47" s="128"/>
      <c r="D47" s="128"/>
      <c r="E47" s="128"/>
    </row>
    <row r="48" ht="14.25" spans="1:5">
      <c r="A48" s="126"/>
      <c r="B48" s="127"/>
      <c r="C48" s="128"/>
      <c r="D48" s="128"/>
      <c r="E48" s="128"/>
    </row>
    <row r="49" ht="14.25" spans="1:5">
      <c r="A49" s="126"/>
      <c r="B49" s="127"/>
      <c r="C49" s="128"/>
      <c r="D49" s="128"/>
      <c r="E49" s="128"/>
    </row>
    <row r="50" ht="14.25" spans="1:5">
      <c r="A50" s="126"/>
      <c r="B50" s="127"/>
      <c r="C50" s="128"/>
      <c r="D50" s="128"/>
      <c r="E50" s="128"/>
    </row>
    <row r="51" ht="14.25" spans="1:5">
      <c r="A51" s="126"/>
      <c r="B51" s="127"/>
      <c r="C51" s="128"/>
      <c r="D51" s="128"/>
      <c r="E51" s="128"/>
    </row>
    <row r="52" ht="14.25" spans="1:5">
      <c r="A52" s="126"/>
      <c r="B52" s="127"/>
      <c r="C52" s="128"/>
      <c r="D52" s="128"/>
      <c r="E52" s="128"/>
    </row>
    <row r="53" ht="14.25" spans="1:5">
      <c r="A53" s="126"/>
      <c r="B53" s="127"/>
      <c r="C53" s="128"/>
      <c r="D53" s="128"/>
      <c r="E53" s="128"/>
    </row>
    <row r="54" ht="14.25" spans="1:5">
      <c r="A54" s="126"/>
      <c r="B54" s="127"/>
      <c r="C54" s="128"/>
      <c r="D54" s="128"/>
      <c r="E54" s="128"/>
    </row>
    <row r="55" ht="14.25" spans="1:5">
      <c r="A55" s="126"/>
      <c r="B55" s="127"/>
      <c r="C55" s="128"/>
      <c r="D55" s="128"/>
      <c r="E55" s="128"/>
    </row>
    <row r="56" ht="14.25" spans="1:5">
      <c r="A56" s="126"/>
      <c r="B56" s="127"/>
      <c r="C56" s="128"/>
      <c r="D56" s="128"/>
      <c r="E56" s="128"/>
    </row>
    <row r="57" ht="14.25" spans="1:5">
      <c r="A57" s="126"/>
      <c r="B57" s="127"/>
      <c r="C57" s="128"/>
      <c r="D57" s="128"/>
      <c r="E57" s="128"/>
    </row>
    <row r="58" ht="14.25" spans="1:5">
      <c r="A58" s="126"/>
      <c r="B58" s="127"/>
      <c r="C58" s="128"/>
      <c r="D58" s="128"/>
      <c r="E58" s="128"/>
    </row>
    <row r="59" ht="14.25" spans="1:5">
      <c r="A59" s="126"/>
      <c r="B59" s="127"/>
      <c r="C59" s="128"/>
      <c r="D59" s="128"/>
      <c r="E59" s="128"/>
    </row>
    <row r="60" ht="14.25" spans="1:5">
      <c r="A60" s="126"/>
      <c r="B60" s="127"/>
      <c r="C60" s="128"/>
      <c r="D60" s="128"/>
      <c r="E60" s="128"/>
    </row>
    <row r="61" ht="14.25" spans="1:5">
      <c r="A61" s="126"/>
      <c r="B61" s="127"/>
      <c r="C61" s="128"/>
      <c r="D61" s="128"/>
      <c r="E61" s="128"/>
    </row>
    <row r="62" ht="14.25" spans="1:5">
      <c r="A62" s="126"/>
      <c r="B62" s="127"/>
      <c r="C62" s="129"/>
      <c r="D62" s="129"/>
      <c r="E62" s="129"/>
    </row>
    <row r="63" ht="14.25" spans="1:5">
      <c r="A63" s="126"/>
      <c r="B63" s="127"/>
      <c r="C63" s="129"/>
      <c r="D63" s="129"/>
      <c r="E63" s="129"/>
    </row>
    <row r="64" ht="14.25" spans="1:5">
      <c r="A64" s="126"/>
      <c r="B64" s="127"/>
      <c r="C64" s="129"/>
      <c r="D64" s="129"/>
      <c r="E64" s="129"/>
    </row>
    <row r="65" ht="14.25" spans="1:5">
      <c r="A65" s="126"/>
      <c r="B65" s="127"/>
      <c r="C65" s="129"/>
      <c r="D65" s="129"/>
      <c r="E65" s="129"/>
    </row>
    <row r="66" ht="14.25" spans="1:5">
      <c r="A66" s="126"/>
      <c r="B66" s="127"/>
      <c r="C66" s="129"/>
      <c r="D66" s="129"/>
      <c r="E66" s="129"/>
    </row>
    <row r="67" ht="14.25" spans="1:5">
      <c r="A67" s="126"/>
      <c r="B67" s="127"/>
      <c r="C67" s="129"/>
      <c r="D67" s="129"/>
      <c r="E67" s="129"/>
    </row>
    <row r="68" ht="14.25" spans="1:5">
      <c r="A68" s="126"/>
      <c r="B68" s="127"/>
      <c r="C68" s="129"/>
      <c r="D68" s="129"/>
      <c r="E68" s="129"/>
    </row>
    <row r="69" ht="14.25" spans="1:5">
      <c r="A69" s="126"/>
      <c r="B69" s="127"/>
      <c r="C69" s="129"/>
      <c r="D69" s="129"/>
      <c r="E69" s="129"/>
    </row>
    <row r="70" ht="14.25" spans="1:5">
      <c r="A70" s="126"/>
      <c r="B70" s="127"/>
      <c r="C70" s="129"/>
      <c r="D70" s="129"/>
      <c r="E70" s="129"/>
    </row>
    <row r="71" ht="14.25" spans="1:5">
      <c r="A71" s="126"/>
      <c r="B71" s="127"/>
      <c r="C71" s="129"/>
      <c r="D71" s="129"/>
      <c r="E71" s="129"/>
    </row>
    <row r="72" ht="14.25" spans="1:5">
      <c r="A72" s="126"/>
      <c r="B72" s="127"/>
      <c r="C72" s="129"/>
      <c r="D72" s="129"/>
      <c r="E72" s="129"/>
    </row>
    <row r="73" ht="14.25" spans="1:5">
      <c r="A73" s="126"/>
      <c r="B73" s="127"/>
      <c r="C73" s="129"/>
      <c r="D73" s="129"/>
      <c r="E73" s="129"/>
    </row>
    <row r="74" ht="14.25" spans="1:5">
      <c r="A74" s="126"/>
      <c r="B74" s="127"/>
      <c r="C74" s="129"/>
      <c r="D74" s="129"/>
      <c r="E74" s="129"/>
    </row>
    <row r="75" ht="14.25" spans="1:5">
      <c r="A75" s="126"/>
      <c r="B75" s="127"/>
      <c r="C75" s="129"/>
      <c r="D75" s="129"/>
      <c r="E75" s="129"/>
    </row>
    <row r="76" ht="14.25" spans="1:5">
      <c r="A76" s="126"/>
      <c r="B76" s="127"/>
      <c r="C76" s="129"/>
      <c r="D76" s="129"/>
      <c r="E76" s="129"/>
    </row>
    <row r="77" ht="14.25" spans="1:5">
      <c r="A77" s="126"/>
      <c r="B77" s="127"/>
      <c r="C77" s="129"/>
      <c r="D77" s="129"/>
      <c r="E77" s="129"/>
    </row>
    <row r="78" ht="14.25" spans="1:5">
      <c r="A78" s="126"/>
      <c r="B78" s="127"/>
      <c r="C78" s="129"/>
      <c r="D78" s="129"/>
      <c r="E78" s="129"/>
    </row>
    <row r="79" ht="14.25" spans="1:5">
      <c r="A79" s="126"/>
      <c r="B79" s="127"/>
      <c r="C79" s="129"/>
      <c r="D79" s="129"/>
      <c r="E79" s="129"/>
    </row>
    <row r="80" ht="14.25" spans="1:5">
      <c r="A80" s="126"/>
      <c r="B80" s="127"/>
      <c r="C80" s="129"/>
      <c r="D80" s="129"/>
      <c r="E80" s="129"/>
    </row>
    <row r="81" ht="14.25" spans="1:5">
      <c r="A81" s="126"/>
      <c r="B81" s="127"/>
      <c r="C81" s="129"/>
      <c r="D81" s="129"/>
      <c r="E81" s="129"/>
    </row>
    <row r="82" ht="14.25" spans="1:5">
      <c r="A82" s="126"/>
      <c r="B82" s="127"/>
      <c r="C82" s="129"/>
      <c r="D82" s="129"/>
      <c r="E82" s="129"/>
    </row>
    <row r="83" ht="14.25" spans="1:5">
      <c r="A83" s="126"/>
      <c r="B83" s="127"/>
      <c r="C83" s="129"/>
      <c r="D83" s="129"/>
      <c r="E83" s="129"/>
    </row>
    <row r="84" ht="14.25" spans="1:5">
      <c r="A84" s="126"/>
      <c r="B84" s="127"/>
      <c r="C84" s="129"/>
      <c r="D84" s="129"/>
      <c r="E84" s="129"/>
    </row>
    <row r="85" ht="14.25" spans="1:5">
      <c r="A85" s="126"/>
      <c r="B85" s="127"/>
      <c r="C85" s="129"/>
      <c r="D85" s="129"/>
      <c r="E85" s="129"/>
    </row>
    <row r="86" ht="14.25" spans="1:5">
      <c r="A86" s="126"/>
      <c r="B86" s="127"/>
      <c r="C86" s="129"/>
      <c r="D86" s="129"/>
      <c r="E86" s="129"/>
    </row>
    <row r="87" ht="14.25" spans="1:5">
      <c r="A87" s="126"/>
      <c r="B87" s="127"/>
      <c r="C87" s="129"/>
      <c r="D87" s="129"/>
      <c r="E87" s="129"/>
    </row>
    <row r="88" ht="14.25" spans="1:5">
      <c r="A88" s="126"/>
      <c r="B88" s="127"/>
      <c r="C88" s="129"/>
      <c r="D88" s="129"/>
      <c r="E88" s="129"/>
    </row>
    <row r="89" ht="14.25" spans="1:5">
      <c r="A89" s="126"/>
      <c r="B89" s="127"/>
      <c r="C89" s="129"/>
      <c r="D89" s="129"/>
      <c r="E89" s="129"/>
    </row>
    <row r="90" ht="14.25" spans="1:5">
      <c r="A90" s="126"/>
      <c r="B90" s="127"/>
      <c r="C90" s="129"/>
      <c r="D90" s="129"/>
      <c r="E90" s="129"/>
    </row>
    <row r="91" ht="14.25" spans="1:5">
      <c r="A91" s="126"/>
      <c r="B91" s="127"/>
      <c r="C91" s="129"/>
      <c r="D91" s="129"/>
      <c r="E91" s="129"/>
    </row>
    <row r="92" ht="14.25" spans="1:5">
      <c r="A92" s="126"/>
      <c r="B92" s="127"/>
      <c r="C92" s="129"/>
      <c r="D92" s="129"/>
      <c r="E92" s="129"/>
    </row>
    <row r="93" ht="14.25" spans="1:5">
      <c r="A93" s="126"/>
      <c r="B93" s="127"/>
      <c r="C93" s="129"/>
      <c r="D93" s="129"/>
      <c r="E93" s="129"/>
    </row>
    <row r="94" ht="14.25" spans="1:5">
      <c r="A94" s="126"/>
      <c r="B94" s="127"/>
      <c r="C94" s="129"/>
      <c r="D94" s="129"/>
      <c r="E94" s="129"/>
    </row>
    <row r="95" ht="14.25" spans="1:5">
      <c r="A95" s="126"/>
      <c r="B95" s="127"/>
      <c r="C95" s="129"/>
      <c r="D95" s="129"/>
      <c r="E95" s="129"/>
    </row>
    <row r="96" ht="14.25" spans="1:5">
      <c r="A96" s="126"/>
      <c r="B96" s="127"/>
      <c r="C96" s="129"/>
      <c r="D96" s="129"/>
      <c r="E96" s="129"/>
    </row>
    <row r="97" ht="14.25" spans="1:5">
      <c r="A97" s="126"/>
      <c r="B97" s="127"/>
      <c r="C97" s="129"/>
      <c r="D97" s="129"/>
      <c r="E97" s="129"/>
    </row>
    <row r="98" ht="14.25" spans="1:5">
      <c r="A98" s="126"/>
      <c r="B98" s="127"/>
      <c r="C98" s="129"/>
      <c r="D98" s="129"/>
      <c r="E98" s="129"/>
    </row>
    <row r="99" ht="14.25" spans="1:5">
      <c r="A99" s="126"/>
      <c r="B99" s="127"/>
      <c r="C99" s="129"/>
      <c r="D99" s="129"/>
      <c r="E99" s="129"/>
    </row>
    <row r="100" ht="14.25" spans="1:5">
      <c r="A100" s="126"/>
      <c r="B100" s="127"/>
      <c r="C100" s="129"/>
      <c r="D100" s="129"/>
      <c r="E100" s="129"/>
    </row>
    <row r="101" ht="14.25" spans="1:5">
      <c r="A101" s="126"/>
      <c r="B101" s="127"/>
      <c r="C101" s="129"/>
      <c r="D101" s="129"/>
      <c r="E101" s="129"/>
    </row>
    <row r="102" ht="14.25" spans="1:5">
      <c r="A102" s="126"/>
      <c r="B102" s="127"/>
      <c r="C102" s="129"/>
      <c r="D102" s="129"/>
      <c r="E102" s="129"/>
    </row>
    <row r="103" ht="14.25" spans="1:5">
      <c r="A103" s="126"/>
      <c r="B103" s="127"/>
      <c r="C103" s="129"/>
      <c r="D103" s="129"/>
      <c r="E103" s="129"/>
    </row>
    <row r="104" ht="14.25" spans="1:5">
      <c r="A104" s="126"/>
      <c r="B104" s="127"/>
      <c r="C104" s="129"/>
      <c r="D104" s="129"/>
      <c r="E104" s="129"/>
    </row>
    <row r="105" ht="14.25" spans="1:5">
      <c r="A105" s="126"/>
      <c r="B105" s="127"/>
      <c r="C105" s="129"/>
      <c r="D105" s="129"/>
      <c r="E105" s="129"/>
    </row>
    <row r="106" ht="14.25" spans="1:5">
      <c r="A106" s="126"/>
      <c r="B106" s="127"/>
      <c r="C106" s="129"/>
      <c r="D106" s="129"/>
      <c r="E106" s="129"/>
    </row>
    <row r="107" ht="14.25" spans="1:5">
      <c r="A107" s="126"/>
      <c r="B107" s="127"/>
      <c r="C107" s="129"/>
      <c r="D107" s="129"/>
      <c r="E107" s="129"/>
    </row>
    <row r="108" ht="14.25" spans="1:5">
      <c r="A108" s="126"/>
      <c r="B108" s="127"/>
      <c r="C108" s="129"/>
      <c r="D108" s="129"/>
      <c r="E108" s="129"/>
    </row>
    <row r="109" ht="14.25" spans="1:5">
      <c r="A109" s="126"/>
      <c r="B109" s="127"/>
      <c r="C109" s="129"/>
      <c r="D109" s="129"/>
      <c r="E109" s="129"/>
    </row>
    <row r="110" ht="14.25" spans="1:5">
      <c r="A110" s="126"/>
      <c r="B110" s="127"/>
      <c r="C110" s="129"/>
      <c r="D110" s="129"/>
      <c r="E110" s="129"/>
    </row>
    <row r="111" ht="14.25" spans="1:5">
      <c r="A111" s="126"/>
      <c r="B111" s="127"/>
      <c r="C111" s="129"/>
      <c r="D111" s="129"/>
      <c r="E111" s="129"/>
    </row>
    <row r="112" ht="14.25" spans="1:5">
      <c r="A112" s="126"/>
      <c r="B112" s="127"/>
      <c r="C112" s="129"/>
      <c r="D112" s="129"/>
      <c r="E112" s="129"/>
    </row>
    <row r="113" ht="14.25" spans="1:5">
      <c r="A113" s="126"/>
      <c r="B113" s="127"/>
      <c r="C113" s="129"/>
      <c r="D113" s="129"/>
      <c r="E113" s="129"/>
    </row>
    <row r="114" ht="14.25" spans="1:5">
      <c r="A114" s="126"/>
      <c r="B114" s="127"/>
      <c r="C114" s="129"/>
      <c r="D114" s="129"/>
      <c r="E114" s="129"/>
    </row>
    <row r="115" ht="14.25" spans="1:5">
      <c r="A115" s="126"/>
      <c r="B115" s="127"/>
      <c r="C115" s="129"/>
      <c r="D115" s="129"/>
      <c r="E115" s="129"/>
    </row>
    <row r="116" ht="14.25" spans="1:5">
      <c r="A116" s="126"/>
      <c r="B116" s="127"/>
      <c r="C116" s="129"/>
      <c r="D116" s="129"/>
      <c r="E116" s="129"/>
    </row>
    <row r="117" ht="14.25" spans="1:5">
      <c r="A117" s="126"/>
      <c r="B117" s="127"/>
      <c r="C117" s="129"/>
      <c r="D117" s="129"/>
      <c r="E117" s="129"/>
    </row>
    <row r="118" ht="14.25" spans="1:5">
      <c r="A118" s="126"/>
      <c r="B118" s="127"/>
      <c r="C118" s="129"/>
      <c r="D118" s="129"/>
      <c r="E118" s="129"/>
    </row>
    <row r="119" ht="14.25" spans="1:5">
      <c r="A119" s="126"/>
      <c r="B119" s="127"/>
      <c r="C119" s="129"/>
      <c r="D119" s="129"/>
      <c r="E119" s="129"/>
    </row>
    <row r="120" ht="14.25" spans="1:5">
      <c r="A120" s="126"/>
      <c r="B120" s="127"/>
      <c r="C120" s="129"/>
      <c r="D120" s="129"/>
      <c r="E120" s="129"/>
    </row>
    <row r="121" ht="14.25" spans="1:5">
      <c r="A121" s="126"/>
      <c r="B121" s="127"/>
      <c r="C121" s="129"/>
      <c r="D121" s="129"/>
      <c r="E121" s="129"/>
    </row>
    <row r="122" ht="14.25" spans="1:5">
      <c r="A122" s="126"/>
      <c r="B122" s="127"/>
      <c r="C122" s="129"/>
      <c r="D122" s="129"/>
      <c r="E122" s="129"/>
    </row>
    <row r="123" ht="14.25" spans="1:5">
      <c r="A123" s="126"/>
      <c r="B123" s="127"/>
      <c r="C123" s="129"/>
      <c r="D123" s="129"/>
      <c r="E123" s="129"/>
    </row>
    <row r="124" ht="14.25" spans="1:5">
      <c r="A124" s="126"/>
      <c r="B124" s="127"/>
      <c r="C124" s="129"/>
      <c r="D124" s="129"/>
      <c r="E124" s="129"/>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B8" sqref="B8"/>
    </sheetView>
  </sheetViews>
  <sheetFormatPr defaultColWidth="9.16666666666667" defaultRowHeight="12.75" customHeight="1"/>
  <cols>
    <col min="1" max="1" width="10" style="2" customWidth="1"/>
    <col min="2" max="2" width="41.3333333333333" style="2" customWidth="1"/>
    <col min="3" max="3" width="15.8333333333333" style="54" customWidth="1"/>
    <col min="4" max="4" width="13" style="2" customWidth="1"/>
    <col min="5" max="5" width="33.5" style="2" customWidth="1"/>
    <col min="6" max="6" width="12.8333333333333" style="2" customWidth="1"/>
    <col min="7" max="7" width="10.3333333333333" style="2" customWidth="1"/>
    <col min="8" max="8" width="37" style="2" customWidth="1"/>
    <col min="9" max="9" width="10.3333333333333" style="2" customWidth="1"/>
    <col min="10" max="241" width="9.16666666666667" style="2"/>
    <col min="242" max="242" width="14.1666666666667" style="2" customWidth="1"/>
    <col min="243" max="243" width="16.8333333333333" style="2" customWidth="1"/>
    <col min="244" max="246" width="19" style="2" customWidth="1"/>
    <col min="247" max="247" width="16.8333333333333" style="2" customWidth="1"/>
    <col min="248" max="249" width="6.16666666666667" style="2" customWidth="1"/>
    <col min="250" max="497" width="9.16666666666667" style="2"/>
    <col min="498" max="498" width="14.1666666666667" style="2" customWidth="1"/>
    <col min="499" max="499" width="16.8333333333333" style="2" customWidth="1"/>
    <col min="500" max="502" width="19" style="2" customWidth="1"/>
    <col min="503" max="503" width="16.8333333333333" style="2" customWidth="1"/>
    <col min="504" max="505" width="6.16666666666667" style="2" customWidth="1"/>
    <col min="506" max="753" width="9.16666666666667" style="2"/>
    <col min="754" max="754" width="14.1666666666667" style="2" customWidth="1"/>
    <col min="755" max="755" width="16.8333333333333" style="2" customWidth="1"/>
    <col min="756" max="758" width="19" style="2" customWidth="1"/>
    <col min="759" max="759" width="16.8333333333333" style="2" customWidth="1"/>
    <col min="760" max="761" width="6.16666666666667" style="2" customWidth="1"/>
    <col min="762" max="1009" width="9.16666666666667" style="2"/>
    <col min="1010" max="1010" width="14.1666666666667" style="2" customWidth="1"/>
    <col min="1011" max="1011" width="16.8333333333333" style="2" customWidth="1"/>
    <col min="1012" max="1014" width="19" style="2" customWidth="1"/>
    <col min="1015" max="1015" width="16.8333333333333" style="2" customWidth="1"/>
    <col min="1016" max="1017" width="6.16666666666667" style="2" customWidth="1"/>
    <col min="1018" max="1265" width="9.16666666666667" style="2"/>
    <col min="1266" max="1266" width="14.1666666666667" style="2" customWidth="1"/>
    <col min="1267" max="1267" width="16.8333333333333" style="2" customWidth="1"/>
    <col min="1268" max="1270" width="19" style="2" customWidth="1"/>
    <col min="1271" max="1271" width="16.8333333333333" style="2" customWidth="1"/>
    <col min="1272" max="1273" width="6.16666666666667" style="2" customWidth="1"/>
    <col min="1274" max="1521" width="9.16666666666667" style="2"/>
    <col min="1522" max="1522" width="14.1666666666667" style="2" customWidth="1"/>
    <col min="1523" max="1523" width="16.8333333333333" style="2" customWidth="1"/>
    <col min="1524" max="1526" width="19" style="2" customWidth="1"/>
    <col min="1527" max="1527" width="16.8333333333333" style="2" customWidth="1"/>
    <col min="1528" max="1529" width="6.16666666666667" style="2" customWidth="1"/>
    <col min="1530" max="1777" width="9.16666666666667" style="2"/>
    <col min="1778" max="1778" width="14.1666666666667" style="2" customWidth="1"/>
    <col min="1779" max="1779" width="16.8333333333333" style="2" customWidth="1"/>
    <col min="1780" max="1782" width="19" style="2" customWidth="1"/>
    <col min="1783" max="1783" width="16.8333333333333" style="2" customWidth="1"/>
    <col min="1784" max="1785" width="6.16666666666667" style="2" customWidth="1"/>
    <col min="1786" max="2033" width="9.16666666666667" style="2"/>
    <col min="2034" max="2034" width="14.1666666666667" style="2" customWidth="1"/>
    <col min="2035" max="2035" width="16.8333333333333" style="2" customWidth="1"/>
    <col min="2036" max="2038" width="19" style="2" customWidth="1"/>
    <col min="2039" max="2039" width="16.8333333333333" style="2" customWidth="1"/>
    <col min="2040" max="2041" width="6.16666666666667" style="2" customWidth="1"/>
    <col min="2042" max="2289" width="9.16666666666667" style="2"/>
    <col min="2290" max="2290" width="14.1666666666667" style="2" customWidth="1"/>
    <col min="2291" max="2291" width="16.8333333333333" style="2" customWidth="1"/>
    <col min="2292" max="2294" width="19" style="2" customWidth="1"/>
    <col min="2295" max="2295" width="16.8333333333333" style="2" customWidth="1"/>
    <col min="2296" max="2297" width="6.16666666666667" style="2" customWidth="1"/>
    <col min="2298" max="2545" width="9.16666666666667" style="2"/>
    <col min="2546" max="2546" width="14.1666666666667" style="2" customWidth="1"/>
    <col min="2547" max="2547" width="16.8333333333333" style="2" customWidth="1"/>
    <col min="2548" max="2550" width="19" style="2" customWidth="1"/>
    <col min="2551" max="2551" width="16.8333333333333" style="2" customWidth="1"/>
    <col min="2552" max="2553" width="6.16666666666667" style="2" customWidth="1"/>
    <col min="2554" max="2801" width="9.16666666666667" style="2"/>
    <col min="2802" max="2802" width="14.1666666666667" style="2" customWidth="1"/>
    <col min="2803" max="2803" width="16.8333333333333" style="2" customWidth="1"/>
    <col min="2804" max="2806" width="19" style="2" customWidth="1"/>
    <col min="2807" max="2807" width="16.8333333333333" style="2" customWidth="1"/>
    <col min="2808" max="2809" width="6.16666666666667" style="2" customWidth="1"/>
    <col min="2810" max="3057" width="9.16666666666667" style="2"/>
    <col min="3058" max="3058" width="14.1666666666667" style="2" customWidth="1"/>
    <col min="3059" max="3059" width="16.8333333333333" style="2" customWidth="1"/>
    <col min="3060" max="3062" width="19" style="2" customWidth="1"/>
    <col min="3063" max="3063" width="16.8333333333333" style="2" customWidth="1"/>
    <col min="3064" max="3065" width="6.16666666666667" style="2" customWidth="1"/>
    <col min="3066" max="3313" width="9.16666666666667" style="2"/>
    <col min="3314" max="3314" width="14.1666666666667" style="2" customWidth="1"/>
    <col min="3315" max="3315" width="16.8333333333333" style="2" customWidth="1"/>
    <col min="3316" max="3318" width="19" style="2" customWidth="1"/>
    <col min="3319" max="3319" width="16.8333333333333" style="2" customWidth="1"/>
    <col min="3320" max="3321" width="6.16666666666667" style="2" customWidth="1"/>
    <col min="3322" max="3569" width="9.16666666666667" style="2"/>
    <col min="3570" max="3570" width="14.1666666666667" style="2" customWidth="1"/>
    <col min="3571" max="3571" width="16.8333333333333" style="2" customWidth="1"/>
    <col min="3572" max="3574" width="19" style="2" customWidth="1"/>
    <col min="3575" max="3575" width="16.8333333333333" style="2" customWidth="1"/>
    <col min="3576" max="3577" width="6.16666666666667" style="2" customWidth="1"/>
    <col min="3578" max="3825" width="9.16666666666667" style="2"/>
    <col min="3826" max="3826" width="14.1666666666667" style="2" customWidth="1"/>
    <col min="3827" max="3827" width="16.8333333333333" style="2" customWidth="1"/>
    <col min="3828" max="3830" width="19" style="2" customWidth="1"/>
    <col min="3831" max="3831" width="16.8333333333333" style="2" customWidth="1"/>
    <col min="3832" max="3833" width="6.16666666666667" style="2" customWidth="1"/>
    <col min="3834" max="4081" width="9.16666666666667" style="2"/>
    <col min="4082" max="4082" width="14.1666666666667" style="2" customWidth="1"/>
    <col min="4083" max="4083" width="16.8333333333333" style="2" customWidth="1"/>
    <col min="4084" max="4086" width="19" style="2" customWidth="1"/>
    <col min="4087" max="4087" width="16.8333333333333" style="2" customWidth="1"/>
    <col min="4088" max="4089" width="6.16666666666667" style="2" customWidth="1"/>
    <col min="4090" max="4337" width="9.16666666666667" style="2"/>
    <col min="4338" max="4338" width="14.1666666666667" style="2" customWidth="1"/>
    <col min="4339" max="4339" width="16.8333333333333" style="2" customWidth="1"/>
    <col min="4340" max="4342" width="19" style="2" customWidth="1"/>
    <col min="4343" max="4343" width="16.8333333333333" style="2" customWidth="1"/>
    <col min="4344" max="4345" width="6.16666666666667" style="2" customWidth="1"/>
    <col min="4346" max="4593" width="9.16666666666667" style="2"/>
    <col min="4594" max="4594" width="14.1666666666667" style="2" customWidth="1"/>
    <col min="4595" max="4595" width="16.8333333333333" style="2" customWidth="1"/>
    <col min="4596" max="4598" width="19" style="2" customWidth="1"/>
    <col min="4599" max="4599" width="16.8333333333333" style="2" customWidth="1"/>
    <col min="4600" max="4601" width="6.16666666666667" style="2" customWidth="1"/>
    <col min="4602" max="4849" width="9.16666666666667" style="2"/>
    <col min="4850" max="4850" width="14.1666666666667" style="2" customWidth="1"/>
    <col min="4851" max="4851" width="16.8333333333333" style="2" customWidth="1"/>
    <col min="4852" max="4854" width="19" style="2" customWidth="1"/>
    <col min="4855" max="4855" width="16.8333333333333" style="2" customWidth="1"/>
    <col min="4856" max="4857" width="6.16666666666667" style="2" customWidth="1"/>
    <col min="4858" max="5105" width="9.16666666666667" style="2"/>
    <col min="5106" max="5106" width="14.1666666666667" style="2" customWidth="1"/>
    <col min="5107" max="5107" width="16.8333333333333" style="2" customWidth="1"/>
    <col min="5108" max="5110" width="19" style="2" customWidth="1"/>
    <col min="5111" max="5111" width="16.8333333333333" style="2" customWidth="1"/>
    <col min="5112" max="5113" width="6.16666666666667" style="2" customWidth="1"/>
    <col min="5114" max="5361" width="9.16666666666667" style="2"/>
    <col min="5362" max="5362" width="14.1666666666667" style="2" customWidth="1"/>
    <col min="5363" max="5363" width="16.8333333333333" style="2" customWidth="1"/>
    <col min="5364" max="5366" width="19" style="2" customWidth="1"/>
    <col min="5367" max="5367" width="16.8333333333333" style="2" customWidth="1"/>
    <col min="5368" max="5369" width="6.16666666666667" style="2" customWidth="1"/>
    <col min="5370" max="5617" width="9.16666666666667" style="2"/>
    <col min="5618" max="5618" width="14.1666666666667" style="2" customWidth="1"/>
    <col min="5619" max="5619" width="16.8333333333333" style="2" customWidth="1"/>
    <col min="5620" max="5622" width="19" style="2" customWidth="1"/>
    <col min="5623" max="5623" width="16.8333333333333" style="2" customWidth="1"/>
    <col min="5624" max="5625" width="6.16666666666667" style="2" customWidth="1"/>
    <col min="5626" max="5873" width="9.16666666666667" style="2"/>
    <col min="5874" max="5874" width="14.1666666666667" style="2" customWidth="1"/>
    <col min="5875" max="5875" width="16.8333333333333" style="2" customWidth="1"/>
    <col min="5876" max="5878" width="19" style="2" customWidth="1"/>
    <col min="5879" max="5879" width="16.8333333333333" style="2" customWidth="1"/>
    <col min="5880" max="5881" width="6.16666666666667" style="2" customWidth="1"/>
    <col min="5882" max="6129" width="9.16666666666667" style="2"/>
    <col min="6130" max="6130" width="14.1666666666667" style="2" customWidth="1"/>
    <col min="6131" max="6131" width="16.8333333333333" style="2" customWidth="1"/>
    <col min="6132" max="6134" width="19" style="2" customWidth="1"/>
    <col min="6135" max="6135" width="16.8333333333333" style="2" customWidth="1"/>
    <col min="6136" max="6137" width="6.16666666666667" style="2" customWidth="1"/>
    <col min="6138" max="6385" width="9.16666666666667" style="2"/>
    <col min="6386" max="6386" width="14.1666666666667" style="2" customWidth="1"/>
    <col min="6387" max="6387" width="16.8333333333333" style="2" customWidth="1"/>
    <col min="6388" max="6390" width="19" style="2" customWidth="1"/>
    <col min="6391" max="6391" width="16.8333333333333" style="2" customWidth="1"/>
    <col min="6392" max="6393" width="6.16666666666667" style="2" customWidth="1"/>
    <col min="6394" max="6641" width="9.16666666666667" style="2"/>
    <col min="6642" max="6642" width="14.1666666666667" style="2" customWidth="1"/>
    <col min="6643" max="6643" width="16.8333333333333" style="2" customWidth="1"/>
    <col min="6644" max="6646" width="19" style="2" customWidth="1"/>
    <col min="6647" max="6647" width="16.8333333333333" style="2" customWidth="1"/>
    <col min="6648" max="6649" width="6.16666666666667" style="2" customWidth="1"/>
    <col min="6650" max="6897" width="9.16666666666667" style="2"/>
    <col min="6898" max="6898" width="14.1666666666667" style="2" customWidth="1"/>
    <col min="6899" max="6899" width="16.8333333333333" style="2" customWidth="1"/>
    <col min="6900" max="6902" width="19" style="2" customWidth="1"/>
    <col min="6903" max="6903" width="16.8333333333333" style="2" customWidth="1"/>
    <col min="6904" max="6905" width="6.16666666666667" style="2" customWidth="1"/>
    <col min="6906" max="7153" width="9.16666666666667" style="2"/>
    <col min="7154" max="7154" width="14.1666666666667" style="2" customWidth="1"/>
    <col min="7155" max="7155" width="16.8333333333333" style="2" customWidth="1"/>
    <col min="7156" max="7158" width="19" style="2" customWidth="1"/>
    <col min="7159" max="7159" width="16.8333333333333" style="2" customWidth="1"/>
    <col min="7160" max="7161" width="6.16666666666667" style="2" customWidth="1"/>
    <col min="7162" max="7409" width="9.16666666666667" style="2"/>
    <col min="7410" max="7410" width="14.1666666666667" style="2" customWidth="1"/>
    <col min="7411" max="7411" width="16.8333333333333" style="2" customWidth="1"/>
    <col min="7412" max="7414" width="19" style="2" customWidth="1"/>
    <col min="7415" max="7415" width="16.8333333333333" style="2" customWidth="1"/>
    <col min="7416" max="7417" width="6.16666666666667" style="2" customWidth="1"/>
    <col min="7418" max="7665" width="9.16666666666667" style="2"/>
    <col min="7666" max="7666" width="14.1666666666667" style="2" customWidth="1"/>
    <col min="7667" max="7667" width="16.8333333333333" style="2" customWidth="1"/>
    <col min="7668" max="7670" width="19" style="2" customWidth="1"/>
    <col min="7671" max="7671" width="16.8333333333333" style="2" customWidth="1"/>
    <col min="7672" max="7673" width="6.16666666666667" style="2" customWidth="1"/>
    <col min="7674" max="7921" width="9.16666666666667" style="2"/>
    <col min="7922" max="7922" width="14.1666666666667" style="2" customWidth="1"/>
    <col min="7923" max="7923" width="16.8333333333333" style="2" customWidth="1"/>
    <col min="7924" max="7926" width="19" style="2" customWidth="1"/>
    <col min="7927" max="7927" width="16.8333333333333" style="2" customWidth="1"/>
    <col min="7928" max="7929" width="6.16666666666667" style="2" customWidth="1"/>
    <col min="7930" max="8177" width="9.16666666666667" style="2"/>
    <col min="8178" max="8178" width="14.1666666666667" style="2" customWidth="1"/>
    <col min="8179" max="8179" width="16.8333333333333" style="2" customWidth="1"/>
    <col min="8180" max="8182" width="19" style="2" customWidth="1"/>
    <col min="8183" max="8183" width="16.8333333333333" style="2" customWidth="1"/>
    <col min="8184" max="8185" width="6.16666666666667" style="2" customWidth="1"/>
    <col min="8186" max="8433" width="9.16666666666667" style="2"/>
    <col min="8434" max="8434" width="14.1666666666667" style="2" customWidth="1"/>
    <col min="8435" max="8435" width="16.8333333333333" style="2" customWidth="1"/>
    <col min="8436" max="8438" width="19" style="2" customWidth="1"/>
    <col min="8439" max="8439" width="16.8333333333333" style="2" customWidth="1"/>
    <col min="8440" max="8441" width="6.16666666666667" style="2" customWidth="1"/>
    <col min="8442" max="8689" width="9.16666666666667" style="2"/>
    <col min="8690" max="8690" width="14.1666666666667" style="2" customWidth="1"/>
    <col min="8691" max="8691" width="16.8333333333333" style="2" customWidth="1"/>
    <col min="8692" max="8694" width="19" style="2" customWidth="1"/>
    <col min="8695" max="8695" width="16.8333333333333" style="2" customWidth="1"/>
    <col min="8696" max="8697" width="6.16666666666667" style="2" customWidth="1"/>
    <col min="8698" max="8945" width="9.16666666666667" style="2"/>
    <col min="8946" max="8946" width="14.1666666666667" style="2" customWidth="1"/>
    <col min="8947" max="8947" width="16.8333333333333" style="2" customWidth="1"/>
    <col min="8948" max="8950" width="19" style="2" customWidth="1"/>
    <col min="8951" max="8951" width="16.8333333333333" style="2" customWidth="1"/>
    <col min="8952" max="8953" width="6.16666666666667" style="2" customWidth="1"/>
    <col min="8954" max="9201" width="9.16666666666667" style="2"/>
    <col min="9202" max="9202" width="14.1666666666667" style="2" customWidth="1"/>
    <col min="9203" max="9203" width="16.8333333333333" style="2" customWidth="1"/>
    <col min="9204" max="9206" width="19" style="2" customWidth="1"/>
    <col min="9207" max="9207" width="16.8333333333333" style="2" customWidth="1"/>
    <col min="9208" max="9209" width="6.16666666666667" style="2" customWidth="1"/>
    <col min="9210" max="9457" width="9.16666666666667" style="2"/>
    <col min="9458" max="9458" width="14.1666666666667" style="2" customWidth="1"/>
    <col min="9459" max="9459" width="16.8333333333333" style="2" customWidth="1"/>
    <col min="9460" max="9462" width="19" style="2" customWidth="1"/>
    <col min="9463" max="9463" width="16.8333333333333" style="2" customWidth="1"/>
    <col min="9464" max="9465" width="6.16666666666667" style="2" customWidth="1"/>
    <col min="9466" max="9713" width="9.16666666666667" style="2"/>
    <col min="9714" max="9714" width="14.1666666666667" style="2" customWidth="1"/>
    <col min="9715" max="9715" width="16.8333333333333" style="2" customWidth="1"/>
    <col min="9716" max="9718" width="19" style="2" customWidth="1"/>
    <col min="9719" max="9719" width="16.8333333333333" style="2" customWidth="1"/>
    <col min="9720" max="9721" width="6.16666666666667" style="2" customWidth="1"/>
    <col min="9722" max="9969" width="9.16666666666667" style="2"/>
    <col min="9970" max="9970" width="14.1666666666667" style="2" customWidth="1"/>
    <col min="9971" max="9971" width="16.8333333333333" style="2" customWidth="1"/>
    <col min="9972" max="9974" width="19" style="2" customWidth="1"/>
    <col min="9975" max="9975" width="16.8333333333333" style="2" customWidth="1"/>
    <col min="9976" max="9977" width="6.16666666666667" style="2" customWidth="1"/>
    <col min="9978" max="10225" width="9.16666666666667" style="2"/>
    <col min="10226" max="10226" width="14.1666666666667" style="2" customWidth="1"/>
    <col min="10227" max="10227" width="16.8333333333333" style="2" customWidth="1"/>
    <col min="10228" max="10230" width="19" style="2" customWidth="1"/>
    <col min="10231" max="10231" width="16.8333333333333" style="2" customWidth="1"/>
    <col min="10232" max="10233" width="6.16666666666667" style="2" customWidth="1"/>
    <col min="10234" max="10481" width="9.16666666666667" style="2"/>
    <col min="10482" max="10482" width="14.1666666666667" style="2" customWidth="1"/>
    <col min="10483" max="10483" width="16.8333333333333" style="2" customWidth="1"/>
    <col min="10484" max="10486" width="19" style="2" customWidth="1"/>
    <col min="10487" max="10487" width="16.8333333333333" style="2" customWidth="1"/>
    <col min="10488" max="10489" width="6.16666666666667" style="2" customWidth="1"/>
    <col min="10490" max="10737" width="9.16666666666667" style="2"/>
    <col min="10738" max="10738" width="14.1666666666667" style="2" customWidth="1"/>
    <col min="10739" max="10739" width="16.8333333333333" style="2" customWidth="1"/>
    <col min="10740" max="10742" width="19" style="2" customWidth="1"/>
    <col min="10743" max="10743" width="16.8333333333333" style="2" customWidth="1"/>
    <col min="10744" max="10745" width="6.16666666666667" style="2" customWidth="1"/>
    <col min="10746" max="10993" width="9.16666666666667" style="2"/>
    <col min="10994" max="10994" width="14.1666666666667" style="2" customWidth="1"/>
    <col min="10995" max="10995" width="16.8333333333333" style="2" customWidth="1"/>
    <col min="10996" max="10998" width="19" style="2" customWidth="1"/>
    <col min="10999" max="10999" width="16.8333333333333" style="2" customWidth="1"/>
    <col min="11000" max="11001" width="6.16666666666667" style="2" customWidth="1"/>
    <col min="11002" max="11249" width="9.16666666666667" style="2"/>
    <col min="11250" max="11250" width="14.1666666666667" style="2" customWidth="1"/>
    <col min="11251" max="11251" width="16.8333333333333" style="2" customWidth="1"/>
    <col min="11252" max="11254" width="19" style="2" customWidth="1"/>
    <col min="11255" max="11255" width="16.8333333333333" style="2" customWidth="1"/>
    <col min="11256" max="11257" width="6.16666666666667" style="2" customWidth="1"/>
    <col min="11258" max="11505" width="9.16666666666667" style="2"/>
    <col min="11506" max="11506" width="14.1666666666667" style="2" customWidth="1"/>
    <col min="11507" max="11507" width="16.8333333333333" style="2" customWidth="1"/>
    <col min="11508" max="11510" width="19" style="2" customWidth="1"/>
    <col min="11511" max="11511" width="16.8333333333333" style="2" customWidth="1"/>
    <col min="11512" max="11513" width="6.16666666666667" style="2" customWidth="1"/>
    <col min="11514" max="11761" width="9.16666666666667" style="2"/>
    <col min="11762" max="11762" width="14.1666666666667" style="2" customWidth="1"/>
    <col min="11763" max="11763" width="16.8333333333333" style="2" customWidth="1"/>
    <col min="11764" max="11766" width="19" style="2" customWidth="1"/>
    <col min="11767" max="11767" width="16.8333333333333" style="2" customWidth="1"/>
    <col min="11768" max="11769" width="6.16666666666667" style="2" customWidth="1"/>
    <col min="11770" max="12017" width="9.16666666666667" style="2"/>
    <col min="12018" max="12018" width="14.1666666666667" style="2" customWidth="1"/>
    <col min="12019" max="12019" width="16.8333333333333" style="2" customWidth="1"/>
    <col min="12020" max="12022" width="19" style="2" customWidth="1"/>
    <col min="12023" max="12023" width="16.8333333333333" style="2" customWidth="1"/>
    <col min="12024" max="12025" width="6.16666666666667" style="2" customWidth="1"/>
    <col min="12026" max="12273" width="9.16666666666667" style="2"/>
    <col min="12274" max="12274" width="14.1666666666667" style="2" customWidth="1"/>
    <col min="12275" max="12275" width="16.8333333333333" style="2" customWidth="1"/>
    <col min="12276" max="12278" width="19" style="2" customWidth="1"/>
    <col min="12279" max="12279" width="16.8333333333333" style="2" customWidth="1"/>
    <col min="12280" max="12281" width="6.16666666666667" style="2" customWidth="1"/>
    <col min="12282" max="12529" width="9.16666666666667" style="2"/>
    <col min="12530" max="12530" width="14.1666666666667" style="2" customWidth="1"/>
    <col min="12531" max="12531" width="16.8333333333333" style="2" customWidth="1"/>
    <col min="12532" max="12534" width="19" style="2" customWidth="1"/>
    <col min="12535" max="12535" width="16.8333333333333" style="2" customWidth="1"/>
    <col min="12536" max="12537" width="6.16666666666667" style="2" customWidth="1"/>
    <col min="12538" max="12785" width="9.16666666666667" style="2"/>
    <col min="12786" max="12786" width="14.1666666666667" style="2" customWidth="1"/>
    <col min="12787" max="12787" width="16.8333333333333" style="2" customWidth="1"/>
    <col min="12788" max="12790" width="19" style="2" customWidth="1"/>
    <col min="12791" max="12791" width="16.8333333333333" style="2" customWidth="1"/>
    <col min="12792" max="12793" width="6.16666666666667" style="2" customWidth="1"/>
    <col min="12794" max="13041" width="9.16666666666667" style="2"/>
    <col min="13042" max="13042" width="14.1666666666667" style="2" customWidth="1"/>
    <col min="13043" max="13043" width="16.8333333333333" style="2" customWidth="1"/>
    <col min="13044" max="13046" width="19" style="2" customWidth="1"/>
    <col min="13047" max="13047" width="16.8333333333333" style="2" customWidth="1"/>
    <col min="13048" max="13049" width="6.16666666666667" style="2" customWidth="1"/>
    <col min="13050" max="13297" width="9.16666666666667" style="2"/>
    <col min="13298" max="13298" width="14.1666666666667" style="2" customWidth="1"/>
    <col min="13299" max="13299" width="16.8333333333333" style="2" customWidth="1"/>
    <col min="13300" max="13302" width="19" style="2" customWidth="1"/>
    <col min="13303" max="13303" width="16.8333333333333" style="2" customWidth="1"/>
    <col min="13304" max="13305" width="6.16666666666667" style="2" customWidth="1"/>
    <col min="13306" max="13553" width="9.16666666666667" style="2"/>
    <col min="13554" max="13554" width="14.1666666666667" style="2" customWidth="1"/>
    <col min="13555" max="13555" width="16.8333333333333" style="2" customWidth="1"/>
    <col min="13556" max="13558" width="19" style="2" customWidth="1"/>
    <col min="13559" max="13559" width="16.8333333333333" style="2" customWidth="1"/>
    <col min="13560" max="13561" width="6.16666666666667" style="2" customWidth="1"/>
    <col min="13562" max="13809" width="9.16666666666667" style="2"/>
    <col min="13810" max="13810" width="14.1666666666667" style="2" customWidth="1"/>
    <col min="13811" max="13811" width="16.8333333333333" style="2" customWidth="1"/>
    <col min="13812" max="13814" width="19" style="2" customWidth="1"/>
    <col min="13815" max="13815" width="16.8333333333333" style="2" customWidth="1"/>
    <col min="13816" max="13817" width="6.16666666666667" style="2" customWidth="1"/>
    <col min="13818" max="14065" width="9.16666666666667" style="2"/>
    <col min="14066" max="14066" width="14.1666666666667" style="2" customWidth="1"/>
    <col min="14067" max="14067" width="16.8333333333333" style="2" customWidth="1"/>
    <col min="14068" max="14070" width="19" style="2" customWidth="1"/>
    <col min="14071" max="14071" width="16.8333333333333" style="2" customWidth="1"/>
    <col min="14072" max="14073" width="6.16666666666667" style="2" customWidth="1"/>
    <col min="14074" max="14321" width="9.16666666666667" style="2"/>
    <col min="14322" max="14322" width="14.1666666666667" style="2" customWidth="1"/>
    <col min="14323" max="14323" width="16.8333333333333" style="2" customWidth="1"/>
    <col min="14324" max="14326" width="19" style="2" customWidth="1"/>
    <col min="14327" max="14327" width="16.8333333333333" style="2" customWidth="1"/>
    <col min="14328" max="14329" width="6.16666666666667" style="2" customWidth="1"/>
    <col min="14330" max="14577" width="9.16666666666667" style="2"/>
    <col min="14578" max="14578" width="14.1666666666667" style="2" customWidth="1"/>
    <col min="14579" max="14579" width="16.8333333333333" style="2" customWidth="1"/>
    <col min="14580" max="14582" width="19" style="2" customWidth="1"/>
    <col min="14583" max="14583" width="16.8333333333333" style="2" customWidth="1"/>
    <col min="14584" max="14585" width="6.16666666666667" style="2" customWidth="1"/>
    <col min="14586" max="14833" width="9.16666666666667" style="2"/>
    <col min="14834" max="14834" width="14.1666666666667" style="2" customWidth="1"/>
    <col min="14835" max="14835" width="16.8333333333333" style="2" customWidth="1"/>
    <col min="14836" max="14838" width="19" style="2" customWidth="1"/>
    <col min="14839" max="14839" width="16.8333333333333" style="2" customWidth="1"/>
    <col min="14840" max="14841" width="6.16666666666667" style="2" customWidth="1"/>
    <col min="14842" max="15089" width="9.16666666666667" style="2"/>
    <col min="15090" max="15090" width="14.1666666666667" style="2" customWidth="1"/>
    <col min="15091" max="15091" width="16.8333333333333" style="2" customWidth="1"/>
    <col min="15092" max="15094" width="19" style="2" customWidth="1"/>
    <col min="15095" max="15095" width="16.8333333333333" style="2" customWidth="1"/>
    <col min="15096" max="15097" width="6.16666666666667" style="2" customWidth="1"/>
    <col min="15098" max="15345" width="9.16666666666667" style="2"/>
    <col min="15346" max="15346" width="14.1666666666667" style="2" customWidth="1"/>
    <col min="15347" max="15347" width="16.8333333333333" style="2" customWidth="1"/>
    <col min="15348" max="15350" width="19" style="2" customWidth="1"/>
    <col min="15351" max="15351" width="16.8333333333333" style="2" customWidth="1"/>
    <col min="15352" max="15353" width="6.16666666666667" style="2" customWidth="1"/>
    <col min="15354" max="15601" width="9.16666666666667" style="2"/>
    <col min="15602" max="15602" width="14.1666666666667" style="2" customWidth="1"/>
    <col min="15603" max="15603" width="16.8333333333333" style="2" customWidth="1"/>
    <col min="15604" max="15606" width="19" style="2" customWidth="1"/>
    <col min="15607" max="15607" width="16.8333333333333" style="2" customWidth="1"/>
    <col min="15608" max="15609" width="6.16666666666667" style="2" customWidth="1"/>
    <col min="15610" max="15857" width="9.16666666666667" style="2"/>
    <col min="15858" max="15858" width="14.1666666666667" style="2" customWidth="1"/>
    <col min="15859" max="15859" width="16.8333333333333" style="2" customWidth="1"/>
    <col min="15860" max="15862" width="19" style="2" customWidth="1"/>
    <col min="15863" max="15863" width="16.8333333333333" style="2" customWidth="1"/>
    <col min="15864" max="15865" width="6.16666666666667" style="2" customWidth="1"/>
    <col min="15866" max="16113" width="9.16666666666667" style="2"/>
    <col min="16114" max="16114" width="14.1666666666667" style="2" customWidth="1"/>
    <col min="16115" max="16115" width="16.8333333333333" style="2" customWidth="1"/>
    <col min="16116" max="16118" width="19" style="2" customWidth="1"/>
    <col min="16119" max="16119" width="16.8333333333333" style="2" customWidth="1"/>
    <col min="16120" max="16121" width="6.16666666666667" style="2" customWidth="1"/>
    <col min="16122" max="16384" width="9.16666666666667" style="2"/>
  </cols>
  <sheetData>
    <row r="1" ht="24.75" customHeight="1" spans="1:9">
      <c r="A1" s="196" t="s">
        <v>114</v>
      </c>
      <c r="B1" s="3"/>
      <c r="C1" s="55"/>
      <c r="D1" s="3"/>
      <c r="E1" s="3"/>
      <c r="F1" s="3"/>
      <c r="G1" s="3"/>
      <c r="H1" s="3"/>
      <c r="I1" s="3"/>
    </row>
    <row r="2" ht="14.25" spans="1:9">
      <c r="A2" s="4"/>
      <c r="B2" s="56"/>
      <c r="C2" s="57"/>
      <c r="D2" s="56"/>
      <c r="I2" s="101" t="s">
        <v>115</v>
      </c>
    </row>
    <row r="3" ht="14.25" spans="1:9">
      <c r="A3" s="39" t="s">
        <v>3</v>
      </c>
      <c r="B3" s="39"/>
      <c r="I3" s="101" t="s">
        <v>4</v>
      </c>
    </row>
    <row r="4" ht="28.5" customHeight="1" spans="1:9">
      <c r="A4" s="58" t="s">
        <v>116</v>
      </c>
      <c r="B4" s="59"/>
      <c r="C4" s="60"/>
      <c r="D4" s="59" t="s">
        <v>117</v>
      </c>
      <c r="E4" s="59"/>
      <c r="F4" s="59" t="s">
        <v>32</v>
      </c>
      <c r="G4" s="59" t="s">
        <v>32</v>
      </c>
      <c r="H4" s="59" t="s">
        <v>32</v>
      </c>
      <c r="I4" s="102" t="s">
        <v>32</v>
      </c>
    </row>
    <row r="5" ht="20.25" customHeight="1" spans="1:9">
      <c r="A5" s="61" t="s">
        <v>118</v>
      </c>
      <c r="B5" s="62" t="s">
        <v>119</v>
      </c>
      <c r="C5" s="62" t="s">
        <v>120</v>
      </c>
      <c r="D5" s="62" t="s">
        <v>118</v>
      </c>
      <c r="E5" s="62" t="s">
        <v>119</v>
      </c>
      <c r="F5" s="62" t="s">
        <v>120</v>
      </c>
      <c r="G5" s="62" t="s">
        <v>118</v>
      </c>
      <c r="H5" s="62" t="s">
        <v>119</v>
      </c>
      <c r="I5" s="62" t="s">
        <v>120</v>
      </c>
    </row>
    <row r="6" ht="21" customHeight="1" spans="1:9">
      <c r="A6" s="61"/>
      <c r="B6" s="62" t="s">
        <v>32</v>
      </c>
      <c r="C6" s="62" t="s">
        <v>32</v>
      </c>
      <c r="D6" s="63" t="s">
        <v>32</v>
      </c>
      <c r="E6" s="63" t="s">
        <v>32</v>
      </c>
      <c r="F6" s="63" t="s">
        <v>32</v>
      </c>
      <c r="G6" s="63" t="s">
        <v>32</v>
      </c>
      <c r="H6" s="63" t="s">
        <v>32</v>
      </c>
      <c r="I6" s="103" t="s">
        <v>32</v>
      </c>
    </row>
    <row r="7" s="53" customFormat="1" ht="20" customHeight="1" spans="1:9">
      <c r="A7" s="64" t="s">
        <v>121</v>
      </c>
      <c r="B7" s="65" t="s">
        <v>122</v>
      </c>
      <c r="C7" s="66">
        <v>131.63</v>
      </c>
      <c r="D7" s="67" t="s">
        <v>123</v>
      </c>
      <c r="E7" s="67" t="s">
        <v>124</v>
      </c>
      <c r="F7" s="68">
        <v>39.54</v>
      </c>
      <c r="G7" s="69" t="s">
        <v>125</v>
      </c>
      <c r="H7" s="69" t="s">
        <v>126</v>
      </c>
      <c r="I7" s="104"/>
    </row>
    <row r="8" s="53" customFormat="1" ht="20" customHeight="1" spans="1:9">
      <c r="A8" s="70" t="s">
        <v>127</v>
      </c>
      <c r="B8" s="71" t="s">
        <v>128</v>
      </c>
      <c r="C8" s="72">
        <v>31.6</v>
      </c>
      <c r="D8" s="64" t="s">
        <v>129</v>
      </c>
      <c r="E8" s="64" t="s">
        <v>130</v>
      </c>
      <c r="F8" s="73">
        <v>0.54</v>
      </c>
      <c r="G8" s="70" t="s">
        <v>131</v>
      </c>
      <c r="H8" s="70" t="s">
        <v>132</v>
      </c>
      <c r="I8" s="104"/>
    </row>
    <row r="9" s="53" customFormat="1" ht="20" customHeight="1" spans="1:9">
      <c r="A9" s="70" t="s">
        <v>133</v>
      </c>
      <c r="B9" s="70" t="s">
        <v>134</v>
      </c>
      <c r="C9" s="74">
        <v>6.72</v>
      </c>
      <c r="D9" s="75" t="s">
        <v>135</v>
      </c>
      <c r="E9" s="75" t="s">
        <v>136</v>
      </c>
      <c r="F9" s="72">
        <v>1.8</v>
      </c>
      <c r="G9" s="70" t="s">
        <v>137</v>
      </c>
      <c r="H9" s="70" t="s">
        <v>138</v>
      </c>
      <c r="I9" s="104"/>
    </row>
    <row r="10" s="53" customFormat="1" ht="20" customHeight="1" spans="1:9">
      <c r="A10" s="70" t="s">
        <v>139</v>
      </c>
      <c r="B10" s="70" t="s">
        <v>140</v>
      </c>
      <c r="C10" s="74">
        <v>66.62</v>
      </c>
      <c r="D10" s="75" t="s">
        <v>141</v>
      </c>
      <c r="E10" s="75" t="s">
        <v>142</v>
      </c>
      <c r="F10" s="74">
        <v>0.05</v>
      </c>
      <c r="G10" s="70" t="s">
        <v>143</v>
      </c>
      <c r="H10" s="70" t="s">
        <v>144</v>
      </c>
      <c r="I10" s="104"/>
    </row>
    <row r="11" s="53" customFormat="1" ht="20" customHeight="1" spans="1:9">
      <c r="A11" s="70" t="s">
        <v>145</v>
      </c>
      <c r="B11" s="70" t="s">
        <v>146</v>
      </c>
      <c r="C11" s="74">
        <v>9.54</v>
      </c>
      <c r="D11" s="75" t="s">
        <v>147</v>
      </c>
      <c r="E11" s="75" t="s">
        <v>148</v>
      </c>
      <c r="F11" s="74">
        <v>0.73</v>
      </c>
      <c r="G11" s="70" t="s">
        <v>149</v>
      </c>
      <c r="H11" s="70" t="s">
        <v>150</v>
      </c>
      <c r="I11" s="104"/>
    </row>
    <row r="12" ht="20" customHeight="1" spans="1:9">
      <c r="A12" s="14" t="s">
        <v>151</v>
      </c>
      <c r="B12" s="14" t="s">
        <v>152</v>
      </c>
      <c r="C12" s="74">
        <v>4.77</v>
      </c>
      <c r="D12" s="14" t="s">
        <v>153</v>
      </c>
      <c r="E12" s="14" t="s">
        <v>154</v>
      </c>
      <c r="F12" s="76">
        <v>1.2</v>
      </c>
      <c r="G12" s="77" t="s">
        <v>155</v>
      </c>
      <c r="H12" s="77" t="s">
        <v>156</v>
      </c>
      <c r="I12" s="105"/>
    </row>
    <row r="13" ht="20" customHeight="1" spans="1:9">
      <c r="A13" s="75" t="s">
        <v>157</v>
      </c>
      <c r="B13" s="75" t="s">
        <v>158</v>
      </c>
      <c r="C13" s="74">
        <v>2.16</v>
      </c>
      <c r="D13" s="14" t="s">
        <v>159</v>
      </c>
      <c r="E13" s="78" t="s">
        <v>160</v>
      </c>
      <c r="F13" s="79">
        <v>6.06</v>
      </c>
      <c r="G13" s="80" t="s">
        <v>161</v>
      </c>
      <c r="H13" s="80" t="s">
        <v>162</v>
      </c>
      <c r="I13" s="106"/>
    </row>
    <row r="14" ht="20" customHeight="1" spans="1:9">
      <c r="A14" s="75" t="s">
        <v>163</v>
      </c>
      <c r="B14" s="75" t="s">
        <v>164</v>
      </c>
      <c r="C14" s="74">
        <v>1.55</v>
      </c>
      <c r="D14" s="75" t="s">
        <v>165</v>
      </c>
      <c r="E14" s="81" t="s">
        <v>166</v>
      </c>
      <c r="F14" s="79">
        <v>3.37</v>
      </c>
      <c r="G14" s="82"/>
      <c r="H14" s="82"/>
      <c r="I14" s="106"/>
    </row>
    <row r="15" ht="20" customHeight="1" spans="1:9">
      <c r="A15" s="75" t="s">
        <v>167</v>
      </c>
      <c r="B15" s="75" t="s">
        <v>168</v>
      </c>
      <c r="C15" s="72">
        <v>7.2</v>
      </c>
      <c r="D15" s="75" t="s">
        <v>169</v>
      </c>
      <c r="E15" s="81" t="s">
        <v>170</v>
      </c>
      <c r="F15" s="79">
        <v>0.09</v>
      </c>
      <c r="G15" s="82"/>
      <c r="H15" s="82"/>
      <c r="I15" s="106"/>
    </row>
    <row r="16" ht="20" customHeight="1" spans="1:9">
      <c r="A16" s="75" t="s">
        <v>171</v>
      </c>
      <c r="B16" s="75" t="s">
        <v>172</v>
      </c>
      <c r="C16" s="74">
        <v>1.47</v>
      </c>
      <c r="D16" s="83" t="s">
        <v>173</v>
      </c>
      <c r="E16" s="84" t="s">
        <v>174</v>
      </c>
      <c r="F16" s="79">
        <v>13.46</v>
      </c>
      <c r="G16" s="82"/>
      <c r="H16" s="82"/>
      <c r="I16" s="106"/>
    </row>
    <row r="17" ht="20" customHeight="1" spans="1:9">
      <c r="A17" s="85" t="s">
        <v>175</v>
      </c>
      <c r="B17" s="83" t="s">
        <v>176</v>
      </c>
      <c r="C17" s="86">
        <v>9.59</v>
      </c>
      <c r="D17" s="83" t="s">
        <v>177</v>
      </c>
      <c r="E17" s="84" t="s">
        <v>178</v>
      </c>
      <c r="F17" s="79">
        <v>2.54</v>
      </c>
      <c r="G17" s="82"/>
      <c r="H17" s="82"/>
      <c r="I17" s="106"/>
    </row>
    <row r="18" ht="20" customHeight="1" spans="1:9">
      <c r="A18" s="85" t="s">
        <v>179</v>
      </c>
      <c r="B18" s="83" t="s">
        <v>180</v>
      </c>
      <c r="C18" s="86">
        <v>8.73</v>
      </c>
      <c r="D18" s="83" t="s">
        <v>181</v>
      </c>
      <c r="E18" s="84" t="s">
        <v>182</v>
      </c>
      <c r="F18" s="79">
        <v>0.29</v>
      </c>
      <c r="G18" s="14"/>
      <c r="H18" s="14"/>
      <c r="I18" s="106"/>
    </row>
    <row r="19" ht="20" customHeight="1" spans="1:9">
      <c r="A19" s="87" t="s">
        <v>183</v>
      </c>
      <c r="B19" s="88" t="s">
        <v>184</v>
      </c>
      <c r="C19" s="89">
        <v>0.4</v>
      </c>
      <c r="D19" s="88" t="s">
        <v>185</v>
      </c>
      <c r="E19" s="88" t="s">
        <v>186</v>
      </c>
      <c r="F19" s="90">
        <v>0.32</v>
      </c>
      <c r="G19" s="91"/>
      <c r="H19" s="91"/>
      <c r="I19" s="107"/>
    </row>
    <row r="20" ht="20" customHeight="1" spans="1:9">
      <c r="A20" s="92" t="s">
        <v>187</v>
      </c>
      <c r="B20" s="92" t="s">
        <v>188</v>
      </c>
      <c r="C20" s="93">
        <v>0.47</v>
      </c>
      <c r="D20" s="92" t="s">
        <v>189</v>
      </c>
      <c r="E20" s="92" t="s">
        <v>190</v>
      </c>
      <c r="F20" s="93">
        <v>0.29</v>
      </c>
      <c r="G20" s="80" t="s">
        <v>32</v>
      </c>
      <c r="H20" s="80" t="s">
        <v>32</v>
      </c>
      <c r="I20" s="107"/>
    </row>
    <row r="21" ht="20" customHeight="1" spans="1:9">
      <c r="A21" s="82"/>
      <c r="B21" s="82"/>
      <c r="C21" s="94"/>
      <c r="D21" s="92" t="s">
        <v>191</v>
      </c>
      <c r="E21" s="92" t="s">
        <v>192</v>
      </c>
      <c r="F21" s="95">
        <v>8.8</v>
      </c>
      <c r="G21" s="80"/>
      <c r="H21" s="80"/>
      <c r="I21" s="107"/>
    </row>
    <row r="22" ht="20" customHeight="1" spans="1:9">
      <c r="A22" s="96" t="s">
        <v>193</v>
      </c>
      <c r="B22" s="96"/>
      <c r="C22" s="97">
        <v>141.22</v>
      </c>
      <c r="D22" s="96" t="s">
        <v>194</v>
      </c>
      <c r="E22" s="96"/>
      <c r="F22" s="96" t="s">
        <v>32</v>
      </c>
      <c r="G22" s="96" t="s">
        <v>32</v>
      </c>
      <c r="H22" s="96" t="s">
        <v>32</v>
      </c>
      <c r="I22" s="108">
        <v>39.54</v>
      </c>
    </row>
    <row r="23" ht="20" customHeight="1" spans="1:9">
      <c r="A23" s="98" t="s">
        <v>195</v>
      </c>
      <c r="B23" s="98"/>
      <c r="C23" s="98" t="s">
        <v>32</v>
      </c>
      <c r="D23" s="99" t="s">
        <v>32</v>
      </c>
      <c r="E23" s="99" t="s">
        <v>32</v>
      </c>
      <c r="F23" s="99" t="s">
        <v>32</v>
      </c>
      <c r="G23" s="98" t="s">
        <v>32</v>
      </c>
      <c r="H23" s="99" t="s">
        <v>32</v>
      </c>
      <c r="I23" s="98" t="s">
        <v>32</v>
      </c>
    </row>
    <row r="24" ht="20" customHeight="1" spans="4:5">
      <c r="D24" s="100"/>
      <c r="E24" s="100"/>
    </row>
    <row r="25" customHeight="1" spans="4:5">
      <c r="D25" s="100"/>
      <c r="E25" s="100"/>
    </row>
    <row r="26" customHeight="1" spans="4:5">
      <c r="D26" s="100"/>
      <c r="E26" s="100"/>
    </row>
    <row r="27" customHeight="1" spans="4:5">
      <c r="D27" s="100"/>
      <c r="E27" s="100"/>
    </row>
    <row r="28" customHeight="1" spans="4:5">
      <c r="D28" s="100"/>
      <c r="E28" s="100"/>
    </row>
    <row r="29" customHeight="1" spans="4:5">
      <c r="D29" s="100"/>
      <c r="E29" s="100"/>
    </row>
    <row r="30" customHeight="1" spans="4:5">
      <c r="D30" s="100"/>
      <c r="E30" s="100"/>
    </row>
    <row r="31" customHeight="1" spans="4:5">
      <c r="D31" s="100"/>
      <c r="E31" s="100"/>
    </row>
    <row r="32" customHeight="1" spans="4:5">
      <c r="D32" s="100"/>
      <c r="E32" s="100"/>
    </row>
    <row r="33" customHeight="1" spans="4:5">
      <c r="D33" s="100"/>
      <c r="E33" s="100"/>
    </row>
    <row r="34" customHeight="1" spans="4:5">
      <c r="D34" s="100"/>
      <c r="E34" s="100"/>
    </row>
    <row r="35" customHeight="1" spans="4:5">
      <c r="D35" s="100"/>
      <c r="E35" s="100"/>
    </row>
    <row r="36" customHeight="1" spans="4:5">
      <c r="D36" s="100"/>
      <c r="E36" s="100"/>
    </row>
    <row r="37" customHeight="1" spans="4:5">
      <c r="D37" s="100"/>
      <c r="E37" s="100"/>
    </row>
    <row r="38" customHeight="1" spans="4:5">
      <c r="D38" s="100"/>
      <c r="E38" s="100"/>
    </row>
    <row r="39" customHeight="1" spans="4:5">
      <c r="D39" s="100"/>
      <c r="E39" s="100"/>
    </row>
    <row r="40" customHeight="1" spans="4:5">
      <c r="D40" s="100"/>
      <c r="E40" s="100"/>
    </row>
    <row r="41" customHeight="1" spans="4:5">
      <c r="D41" s="100"/>
      <c r="E41" s="100"/>
    </row>
    <row r="42" customHeight="1" spans="4:5">
      <c r="D42" s="100"/>
      <c r="E42" s="100"/>
    </row>
    <row r="43" customHeight="1" spans="4:5">
      <c r="D43" s="100"/>
      <c r="E43" s="100"/>
    </row>
    <row r="44" customHeight="1" spans="4:5">
      <c r="D44" s="100"/>
      <c r="E44" s="100"/>
    </row>
    <row r="45" customHeight="1" spans="4:5">
      <c r="D45" s="100"/>
      <c r="E45" s="100"/>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D10" sqref="D10"/>
    </sheetView>
  </sheetViews>
  <sheetFormatPr defaultColWidth="9" defaultRowHeight="14.25" outlineLevelCol="7"/>
  <cols>
    <col min="1" max="1" width="13" style="34" customWidth="1"/>
    <col min="2" max="2" width="52.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96" t="s">
        <v>196</v>
      </c>
      <c r="B1" s="3"/>
      <c r="C1" s="3"/>
      <c r="D1" s="3"/>
      <c r="E1" s="3"/>
      <c r="F1" s="3"/>
      <c r="G1" s="3"/>
      <c r="H1" s="3"/>
    </row>
    <row r="2" ht="15" customHeight="1" spans="1:8">
      <c r="A2" s="4"/>
      <c r="B2" s="37"/>
      <c r="C2" s="37"/>
      <c r="D2" s="37"/>
      <c r="E2" s="37"/>
      <c r="F2" s="38"/>
      <c r="G2" s="6"/>
      <c r="H2" s="6" t="s">
        <v>197</v>
      </c>
    </row>
    <row r="3" ht="15" customHeight="1" spans="1:8">
      <c r="A3" s="39" t="s">
        <v>3</v>
      </c>
      <c r="B3" s="39"/>
      <c r="C3" s="40"/>
      <c r="D3" s="41"/>
      <c r="E3" s="38"/>
      <c r="F3" s="38"/>
      <c r="G3" s="38"/>
      <c r="H3" s="6" t="s">
        <v>4</v>
      </c>
    </row>
    <row r="4" ht="20.25" customHeight="1" spans="1:8">
      <c r="A4" s="42" t="s">
        <v>39</v>
      </c>
      <c r="B4" s="43" t="s">
        <v>40</v>
      </c>
      <c r="C4" s="43" t="s">
        <v>25</v>
      </c>
      <c r="D4" s="44" t="s">
        <v>198</v>
      </c>
      <c r="E4" s="44" t="s">
        <v>199</v>
      </c>
      <c r="F4" s="44"/>
      <c r="G4" s="44"/>
      <c r="H4" s="44" t="s">
        <v>26</v>
      </c>
    </row>
    <row r="5" ht="20.25" customHeight="1" spans="1:8">
      <c r="A5" s="45"/>
      <c r="B5" s="43"/>
      <c r="C5" s="43"/>
      <c r="D5" s="44"/>
      <c r="E5" s="44" t="s">
        <v>43</v>
      </c>
      <c r="F5" s="44" t="s">
        <v>69</v>
      </c>
      <c r="G5" s="44" t="s">
        <v>70</v>
      </c>
      <c r="H5" s="44"/>
    </row>
    <row r="6" ht="21" customHeight="1" spans="1:8">
      <c r="A6" s="46" t="s">
        <v>43</v>
      </c>
      <c r="B6" s="46"/>
      <c r="C6" s="47"/>
      <c r="D6" s="48">
        <v>0.29</v>
      </c>
      <c r="E6" s="48">
        <v>0.29</v>
      </c>
      <c r="F6" s="49"/>
      <c r="G6" s="48">
        <v>0.29</v>
      </c>
      <c r="H6" s="47"/>
    </row>
    <row r="7" ht="20" customHeight="1" spans="1:8">
      <c r="A7" s="47" t="s">
        <v>200</v>
      </c>
      <c r="B7" s="49" t="s">
        <v>63</v>
      </c>
      <c r="C7" s="50"/>
      <c r="D7" s="48">
        <v>0.29</v>
      </c>
      <c r="E7" s="48">
        <v>0.29</v>
      </c>
      <c r="F7" s="48"/>
      <c r="G7" s="48">
        <v>0.29</v>
      </c>
      <c r="H7" s="47"/>
    </row>
    <row r="8" ht="20" customHeight="1" spans="1:8">
      <c r="A8" s="47" t="s">
        <v>201</v>
      </c>
      <c r="B8" s="49" t="s">
        <v>64</v>
      </c>
      <c r="C8" s="50"/>
      <c r="D8" s="48">
        <v>0.29</v>
      </c>
      <c r="E8" s="48">
        <v>0.29</v>
      </c>
      <c r="F8" s="48"/>
      <c r="G8" s="48">
        <v>0.29</v>
      </c>
      <c r="H8" s="47"/>
    </row>
    <row r="9" ht="20" customHeight="1" spans="1:8">
      <c r="A9" s="47" t="s">
        <v>202</v>
      </c>
      <c r="B9" s="49" t="s">
        <v>65</v>
      </c>
      <c r="C9" s="50"/>
      <c r="D9" s="48">
        <v>0.29</v>
      </c>
      <c r="E9" s="48">
        <v>0.29</v>
      </c>
      <c r="F9" s="48"/>
      <c r="G9" s="48">
        <v>0.29</v>
      </c>
      <c r="H9" s="47"/>
    </row>
    <row r="10" ht="21" customHeight="1" spans="1:8">
      <c r="A10" s="51" t="s">
        <v>203</v>
      </c>
      <c r="B10" s="52"/>
      <c r="C10" s="52"/>
      <c r="D10" s="52"/>
      <c r="E10" s="52"/>
      <c r="F10" s="52"/>
      <c r="G10" s="52"/>
      <c r="H10" s="52"/>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6:D9">
    <cfRule type="expression" dxfId="0" priority="1" stopIfTrue="1">
      <formula>含公式的单元格</formula>
    </cfRule>
  </conditionalFormatting>
  <conditionalFormatting sqref="H3 A1:A2 B3:E4 A6 F5:G9 A7:B9 I1:IU1 B5 D5:E5 E6:E9 I5:IU5 H4:IU4 J2:IU3 H6:IU9 B10:IU65515">
    <cfRule type="expression" dxfId="0" priority="5"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I9" sqref="I9"/>
    </sheetView>
  </sheetViews>
  <sheetFormatPr defaultColWidth="9" defaultRowHeight="11.25"/>
  <cols>
    <col min="1" max="1" width="15.1666666666667" customWidth="1"/>
    <col min="5" max="8" width="21.5" customWidth="1"/>
  </cols>
  <sheetData>
    <row r="1" ht="25.5" spans="2:9">
      <c r="B1" s="204" t="s">
        <v>204</v>
      </c>
      <c r="C1" s="19"/>
      <c r="D1" s="19"/>
      <c r="E1" s="19"/>
      <c r="F1" s="19"/>
      <c r="G1" s="19"/>
      <c r="H1" s="20"/>
      <c r="I1" s="3"/>
    </row>
    <row r="2" ht="13.5" spans="2:8">
      <c r="B2" s="6" t="s">
        <v>205</v>
      </c>
      <c r="C2" s="6"/>
      <c r="D2" s="6"/>
      <c r="E2" s="6"/>
      <c r="F2" s="6"/>
      <c r="G2" s="6"/>
      <c r="H2" s="6"/>
    </row>
    <row r="3" ht="13.5" spans="2:8">
      <c r="B3" s="7" t="s">
        <v>3</v>
      </c>
      <c r="C3" s="21"/>
      <c r="D3" s="22"/>
      <c r="E3" s="22"/>
      <c r="F3" s="22"/>
      <c r="G3" s="22"/>
      <c r="H3" s="6" t="s">
        <v>4</v>
      </c>
    </row>
    <row r="4" ht="31.5" customHeight="1" spans="2:8">
      <c r="B4" s="23" t="s">
        <v>7</v>
      </c>
      <c r="C4" s="24"/>
      <c r="D4" s="24"/>
      <c r="E4" s="24"/>
      <c r="F4" s="24" t="s">
        <v>199</v>
      </c>
      <c r="G4" s="24"/>
      <c r="H4" s="24"/>
    </row>
    <row r="5" spans="2:8">
      <c r="B5" s="25" t="s">
        <v>39</v>
      </c>
      <c r="C5" s="26"/>
      <c r="D5" s="26"/>
      <c r="E5" s="26" t="s">
        <v>206</v>
      </c>
      <c r="F5" s="26" t="s">
        <v>43</v>
      </c>
      <c r="G5" s="26" t="s">
        <v>69</v>
      </c>
      <c r="H5" s="26" t="s">
        <v>70</v>
      </c>
    </row>
    <row r="6" spans="2:8">
      <c r="B6" s="25"/>
      <c r="C6" s="26"/>
      <c r="D6" s="26"/>
      <c r="E6" s="26"/>
      <c r="F6" s="26"/>
      <c r="G6" s="26"/>
      <c r="H6" s="26"/>
    </row>
    <row r="7" spans="2:8">
      <c r="B7" s="25"/>
      <c r="C7" s="26"/>
      <c r="D7" s="26"/>
      <c r="E7" s="26"/>
      <c r="F7" s="26"/>
      <c r="G7" s="26"/>
      <c r="H7" s="26"/>
    </row>
    <row r="8" ht="39.75" customHeight="1" spans="2:8">
      <c r="B8" s="27" t="s">
        <v>43</v>
      </c>
      <c r="C8" s="28"/>
      <c r="D8" s="28"/>
      <c r="E8" s="28"/>
      <c r="F8" s="29"/>
      <c r="G8" s="29"/>
      <c r="H8" s="29"/>
    </row>
    <row r="9" ht="39.75" customHeight="1" spans="2:8">
      <c r="B9" s="30"/>
      <c r="C9" s="31"/>
      <c r="D9" s="31"/>
      <c r="E9" s="31"/>
      <c r="F9" s="29"/>
      <c r="G9" s="29"/>
      <c r="H9" s="29"/>
    </row>
    <row r="10" ht="12" spans="2:8">
      <c r="B10" s="32" t="s">
        <v>207</v>
      </c>
      <c r="C10" s="33"/>
      <c r="D10" s="33"/>
      <c r="E10" s="33"/>
      <c r="F10" s="33"/>
      <c r="G10" s="33"/>
      <c r="H10" s="33"/>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17" sqref="H17"/>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96" t="s">
        <v>208</v>
      </c>
      <c r="B1" s="3"/>
      <c r="C1" s="3"/>
      <c r="D1" s="3"/>
      <c r="E1" s="3"/>
    </row>
    <row r="2" ht="15" customHeight="1" spans="1:5">
      <c r="A2" s="4"/>
      <c r="B2" s="5"/>
      <c r="C2" s="5"/>
      <c r="D2" s="5"/>
      <c r="E2" s="6" t="s">
        <v>209</v>
      </c>
    </row>
    <row r="3" ht="13.5" spans="1:5">
      <c r="A3" s="7" t="s">
        <v>3</v>
      </c>
      <c r="B3" s="5"/>
      <c r="C3" s="8"/>
      <c r="D3" s="5"/>
      <c r="E3" s="6" t="s">
        <v>4</v>
      </c>
    </row>
    <row r="4" ht="17.25" customHeight="1" spans="1:5">
      <c r="A4" s="9" t="s">
        <v>210</v>
      </c>
      <c r="B4" s="9" t="s">
        <v>211</v>
      </c>
      <c r="C4" s="9" t="s">
        <v>8</v>
      </c>
      <c r="D4" s="9" t="s">
        <v>210</v>
      </c>
      <c r="E4" s="9" t="s">
        <v>8</v>
      </c>
    </row>
    <row r="5" ht="17.25" customHeight="1" spans="1:5">
      <c r="A5" s="10" t="s">
        <v>212</v>
      </c>
      <c r="B5" s="11" t="s">
        <v>213</v>
      </c>
      <c r="C5" s="11" t="s">
        <v>213</v>
      </c>
      <c r="D5" s="10" t="s">
        <v>214</v>
      </c>
      <c r="E5" s="12"/>
    </row>
    <row r="6" s="1" customFormat="1" ht="17.25" customHeight="1" spans="1:5">
      <c r="A6" s="10" t="s">
        <v>215</v>
      </c>
      <c r="B6" s="13">
        <v>1</v>
      </c>
      <c r="C6" s="13">
        <v>0.29</v>
      </c>
      <c r="D6" s="14" t="s">
        <v>216</v>
      </c>
      <c r="E6" s="13"/>
    </row>
    <row r="7" s="1" customFormat="1" ht="17.25" customHeight="1" spans="1:5">
      <c r="A7" s="14" t="s">
        <v>217</v>
      </c>
      <c r="B7" s="13"/>
      <c r="C7" s="13"/>
      <c r="D7" s="14" t="s">
        <v>218</v>
      </c>
      <c r="E7" s="11"/>
    </row>
    <row r="8" s="1" customFormat="1" ht="17.25" customHeight="1" spans="1:5">
      <c r="A8" s="14" t="s">
        <v>219</v>
      </c>
      <c r="B8" s="13">
        <v>1</v>
      </c>
      <c r="C8" s="13">
        <v>0.29</v>
      </c>
      <c r="D8" s="10" t="s">
        <v>220</v>
      </c>
      <c r="E8" s="11" t="s">
        <v>213</v>
      </c>
    </row>
    <row r="9" s="1" customFormat="1" ht="17.25" customHeight="1" spans="1:5">
      <c r="A9" s="14" t="s">
        <v>221</v>
      </c>
      <c r="B9" s="11"/>
      <c r="C9" s="11"/>
      <c r="D9" s="14" t="s">
        <v>222</v>
      </c>
      <c r="E9" s="15">
        <v>2</v>
      </c>
    </row>
    <row r="10" s="1" customFormat="1" ht="17.25" customHeight="1" spans="1:5">
      <c r="A10" s="14" t="s">
        <v>223</v>
      </c>
      <c r="B10" s="13">
        <v>1</v>
      </c>
      <c r="C10" s="13">
        <v>0.29</v>
      </c>
      <c r="D10" s="14" t="s">
        <v>224</v>
      </c>
      <c r="E10" s="16"/>
    </row>
    <row r="11" s="1" customFormat="1" ht="17.25" customHeight="1" spans="1:5">
      <c r="A11" s="14" t="s">
        <v>225</v>
      </c>
      <c r="B11" s="13"/>
      <c r="C11" s="13"/>
      <c r="D11" s="14" t="s">
        <v>226</v>
      </c>
      <c r="E11" s="11"/>
    </row>
    <row r="12" s="1" customFormat="1" ht="17.25" customHeight="1" spans="1:5">
      <c r="A12" s="14" t="s">
        <v>227</v>
      </c>
      <c r="B12" s="13"/>
      <c r="C12" s="13"/>
      <c r="D12" s="14" t="s">
        <v>228</v>
      </c>
      <c r="E12" s="16"/>
    </row>
    <row r="13" s="1" customFormat="1" ht="17.25" customHeight="1" spans="1:5">
      <c r="A13" s="14" t="s">
        <v>229</v>
      </c>
      <c r="B13" s="11"/>
      <c r="C13" s="11"/>
      <c r="D13" s="14" t="s">
        <v>230</v>
      </c>
      <c r="E13" s="11" t="s">
        <v>32</v>
      </c>
    </row>
    <row r="14" s="1" customFormat="1" ht="17.25" customHeight="1" spans="1:5">
      <c r="A14" s="14" t="s">
        <v>231</v>
      </c>
      <c r="B14" s="11" t="s">
        <v>32</v>
      </c>
      <c r="C14" s="11"/>
      <c r="D14" s="14" t="s">
        <v>232</v>
      </c>
      <c r="E14" s="11" t="s">
        <v>32</v>
      </c>
    </row>
    <row r="15" s="1" customFormat="1" ht="17.25" customHeight="1" spans="1:5">
      <c r="A15" s="10" t="s">
        <v>233</v>
      </c>
      <c r="B15" s="11" t="s">
        <v>213</v>
      </c>
      <c r="C15" s="11"/>
      <c r="D15" s="14" t="s">
        <v>234</v>
      </c>
      <c r="E15" s="11">
        <v>2</v>
      </c>
    </row>
    <row r="16" s="1" customFormat="1" ht="17.25" customHeight="1" spans="1:5">
      <c r="A16" s="14" t="s">
        <v>235</v>
      </c>
      <c r="B16" s="11" t="s">
        <v>213</v>
      </c>
      <c r="C16" s="16"/>
      <c r="D16" s="14" t="s">
        <v>236</v>
      </c>
      <c r="E16" s="11" t="s">
        <v>32</v>
      </c>
    </row>
    <row r="17" s="1" customFormat="1" ht="17.25" customHeight="1" spans="1:5">
      <c r="A17" s="14" t="s">
        <v>237</v>
      </c>
      <c r="B17" s="11" t="s">
        <v>213</v>
      </c>
      <c r="C17" s="16"/>
      <c r="D17" s="14" t="s">
        <v>238</v>
      </c>
      <c r="E17" s="11" t="s">
        <v>32</v>
      </c>
    </row>
    <row r="18" s="1" customFormat="1" ht="17.25" customHeight="1" spans="1:5">
      <c r="A18" s="14" t="s">
        <v>239</v>
      </c>
      <c r="B18" s="11" t="s">
        <v>213</v>
      </c>
      <c r="C18" s="11"/>
      <c r="D18" s="14" t="s">
        <v>240</v>
      </c>
      <c r="E18" s="11" t="s">
        <v>241</v>
      </c>
    </row>
    <row r="19" s="1" customFormat="1" ht="17.25" customHeight="1" spans="1:5">
      <c r="A19" s="14" t="s">
        <v>242</v>
      </c>
      <c r="B19" s="11" t="s">
        <v>213</v>
      </c>
      <c r="C19" s="16">
        <v>2</v>
      </c>
      <c r="D19" s="14" t="s">
        <v>243</v>
      </c>
      <c r="E19" s="11" t="s">
        <v>241</v>
      </c>
    </row>
    <row r="20" s="1" customFormat="1" ht="17.25" customHeight="1" spans="1:5">
      <c r="A20" s="14" t="s">
        <v>244</v>
      </c>
      <c r="B20" s="11" t="s">
        <v>213</v>
      </c>
      <c r="C20" s="16"/>
      <c r="D20" s="10" t="s">
        <v>245</v>
      </c>
      <c r="E20" s="11" t="s">
        <v>241</v>
      </c>
    </row>
    <row r="21" s="1" customFormat="1" ht="17.25" customHeight="1" spans="1:5">
      <c r="A21" s="14" t="s">
        <v>246</v>
      </c>
      <c r="B21" s="11" t="s">
        <v>213</v>
      </c>
      <c r="C21" s="11"/>
      <c r="D21" s="14" t="s">
        <v>247</v>
      </c>
      <c r="E21" s="11" t="s">
        <v>32</v>
      </c>
    </row>
    <row r="22" s="1" customFormat="1" ht="17.25" customHeight="1" spans="1:5">
      <c r="A22" s="14" t="s">
        <v>248</v>
      </c>
      <c r="B22" s="11" t="s">
        <v>213</v>
      </c>
      <c r="C22" s="16"/>
      <c r="D22" s="14" t="s">
        <v>249</v>
      </c>
      <c r="E22" s="11" t="s">
        <v>241</v>
      </c>
    </row>
    <row r="23" s="1" customFormat="1" ht="17.25" customHeight="1" spans="1:5">
      <c r="A23" s="14" t="s">
        <v>250</v>
      </c>
      <c r="B23" s="11" t="s">
        <v>213</v>
      </c>
      <c r="C23" s="11"/>
      <c r="D23" s="14" t="s">
        <v>251</v>
      </c>
      <c r="E23" s="11" t="s">
        <v>32</v>
      </c>
    </row>
    <row r="24" s="1" customFormat="1" ht="17.25" customHeight="1" spans="1:5">
      <c r="A24" s="14" t="s">
        <v>252</v>
      </c>
      <c r="B24" s="11" t="s">
        <v>213</v>
      </c>
      <c r="C24" s="11"/>
      <c r="D24" s="14" t="s">
        <v>253</v>
      </c>
      <c r="E24" s="11" t="s">
        <v>241</v>
      </c>
    </row>
    <row r="25" s="1" customFormat="1" ht="17.25" customHeight="1" spans="1:5">
      <c r="A25" s="14" t="s">
        <v>254</v>
      </c>
      <c r="B25" s="11" t="s">
        <v>213</v>
      </c>
      <c r="C25" s="11"/>
      <c r="D25" s="14" t="s">
        <v>255</v>
      </c>
      <c r="E25" s="11" t="s">
        <v>241</v>
      </c>
    </row>
    <row r="26" s="1" customFormat="1" ht="17.25" customHeight="1" spans="1:5">
      <c r="A26" s="10" t="s">
        <v>256</v>
      </c>
      <c r="B26" s="11"/>
      <c r="C26" s="11"/>
      <c r="D26" s="11" t="s">
        <v>257</v>
      </c>
      <c r="E26" s="11"/>
    </row>
    <row r="27" s="1" customFormat="1" ht="17.25" customHeight="1" spans="1:5">
      <c r="A27" s="10" t="s">
        <v>258</v>
      </c>
      <c r="B27" s="11"/>
      <c r="C27" s="11">
        <v>0.09</v>
      </c>
      <c r="D27" s="11"/>
      <c r="E27" s="11"/>
    </row>
    <row r="28" ht="17.25" customHeight="1" spans="1:5">
      <c r="A28" s="17" t="s">
        <v>259</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Mac</cp:lastModifiedBy>
  <dcterms:created xsi:type="dcterms:W3CDTF">2014-07-25T07:49:00Z</dcterms:created>
  <cp:lastPrinted>2022-06-29T01:17:00Z</cp:lastPrinted>
  <dcterms:modified xsi:type="dcterms:W3CDTF">2022-08-18T08:34:20Z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ICV">
    <vt:lpwstr>4631DC78E5464F88BA7004F3BEF5D544</vt:lpwstr>
  </property>
</Properties>
</file>